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30" windowHeight="4740" firstSheet="4" activeTab="8"/>
  </bookViews>
  <sheets>
    <sheet name="žákyně_přípr_výsl" sheetId="4" r:id="rId1"/>
    <sheet name="žáci_přípr_výsl" sheetId="5" r:id="rId2"/>
    <sheet name="předžákyně_výsl" sheetId="6" r:id="rId3"/>
    <sheet name="předžáci_výsl" sheetId="7" r:id="rId4"/>
    <sheet name="mladší_žákyně_výsl" sheetId="8" r:id="rId5"/>
    <sheet name="mladší_žáci_výsl" sheetId="9" r:id="rId6"/>
    <sheet name="starší_žákyně_výsl" sheetId="10" r:id="rId7"/>
    <sheet name="starší_žáci_výsl" sheetId="11" r:id="rId8"/>
    <sheet name="U16_starší_žákyně_výsl" sheetId="12" r:id="rId9"/>
  </sheets>
  <externalReferences>
    <externalReference r:id="rId10"/>
  </externalReferences>
  <definedNames>
    <definedName name="_xlnm.Print_Area" localSheetId="4">mladší_žákyně_výsl!$A:$I</definedName>
  </definedNames>
  <calcPr calcId="144525"/>
</workbook>
</file>

<file path=xl/calcChain.xml><?xml version="1.0" encoding="utf-8"?>
<calcChain xmlns="http://schemas.openxmlformats.org/spreadsheetml/2006/main">
  <c r="A3" i="12" l="1"/>
  <c r="A2" i="12"/>
  <c r="A1" i="12"/>
  <c r="A3" i="11"/>
  <c r="A2" i="11"/>
  <c r="A1" i="11"/>
  <c r="A3" i="10"/>
  <c r="A2" i="10"/>
  <c r="A1" i="10"/>
  <c r="A3" i="9"/>
  <c r="A2" i="9"/>
  <c r="A1" i="9"/>
  <c r="A3" i="8"/>
  <c r="A2" i="8"/>
  <c r="A1" i="8"/>
  <c r="A3" i="7"/>
  <c r="A2" i="7"/>
  <c r="A1" i="7"/>
  <c r="A3" i="6"/>
  <c r="A2" i="6"/>
  <c r="A1" i="6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<sst xmlns="http://schemas.openxmlformats.org/spreadsheetml/2006/main" count="408" uniqueCount="204">
  <si>
    <t>Pořadí</t>
  </si>
  <si>
    <t>Jméno závodníka</t>
  </si>
  <si>
    <t>ročník</t>
  </si>
  <si>
    <t>Sportovní oddíl</t>
  </si>
  <si>
    <t>1.kolo</t>
  </si>
  <si>
    <t>2.kolo</t>
  </si>
  <si>
    <t>Součet</t>
  </si>
  <si>
    <t>Odstup</t>
  </si>
  <si>
    <t>Lebová  Kristina</t>
  </si>
  <si>
    <t xml:space="preserve">SA Špičák </t>
  </si>
  <si>
    <t>1:04,78</t>
  </si>
  <si>
    <t>Hojáková Sylvie</t>
  </si>
  <si>
    <t>Ski klub Železná Ruda</t>
  </si>
  <si>
    <t>1:08,76</t>
  </si>
  <si>
    <t xml:space="preserve">Tatíčková Laura </t>
  </si>
  <si>
    <t>neuveden</t>
  </si>
  <si>
    <t>1:11,03</t>
  </si>
  <si>
    <t xml:space="preserve">Rezková Anna </t>
  </si>
  <si>
    <t xml:space="preserve">SK Arnika Plzeň </t>
  </si>
  <si>
    <t>1:15,08</t>
  </si>
  <si>
    <t>Kadlecová Tereza</t>
  </si>
  <si>
    <t>TJ Slavoj Plzeň</t>
  </si>
  <si>
    <t>1:15,71</t>
  </si>
  <si>
    <t>Hajžmanová Barbora</t>
  </si>
  <si>
    <t>1:15,92</t>
  </si>
  <si>
    <t>Částková Agáta</t>
  </si>
  <si>
    <t>1:18,29</t>
  </si>
  <si>
    <t>Matějková Emma</t>
  </si>
  <si>
    <t>1:20,72</t>
  </si>
  <si>
    <t>Růžková Adéla</t>
  </si>
  <si>
    <t>TJ Lok. Plzeň</t>
  </si>
  <si>
    <t>1:25,12</t>
  </si>
  <si>
    <t>Schejbalová Lucie</t>
  </si>
  <si>
    <t>1:39,08</t>
  </si>
  <si>
    <t>Ševčíková Lucie</t>
  </si>
  <si>
    <t>1:40,53</t>
  </si>
  <si>
    <t>Kadavá Simona</t>
  </si>
  <si>
    <t>diskval.</t>
  </si>
  <si>
    <t>neklasifikován</t>
  </si>
  <si>
    <t xml:space="preserve">Koptíková Kristýna </t>
  </si>
  <si>
    <t>Šimáková Veronika</t>
  </si>
  <si>
    <t>Zvířecí Martina</t>
  </si>
  <si>
    <t>Individuální člen SLČR</t>
  </si>
  <si>
    <t>Andělová Kateřina</t>
  </si>
  <si>
    <t>Strnadová Barbora</t>
  </si>
  <si>
    <t>nest.</t>
  </si>
  <si>
    <t>Nemethová Michaela</t>
  </si>
  <si>
    <t>Janda David</t>
  </si>
  <si>
    <t>1:03,17</t>
  </si>
  <si>
    <t>Schejbal Jan</t>
  </si>
  <si>
    <t>1:12,19</t>
  </si>
  <si>
    <t>Nováček Daniel</t>
  </si>
  <si>
    <t>1:14,66</t>
  </si>
  <si>
    <t xml:space="preserve">Hrbáček Matyáš </t>
  </si>
  <si>
    <t>1:15,77</t>
  </si>
  <si>
    <t xml:space="preserve">Voves Jindřich </t>
  </si>
  <si>
    <t>1:16,54</t>
  </si>
  <si>
    <t xml:space="preserve">Svítil Štěpán       </t>
  </si>
  <si>
    <t xml:space="preserve">TJ Tatran Železná Ruda </t>
  </si>
  <si>
    <t>1:19,46</t>
  </si>
  <si>
    <t>Petlach Lukáš</t>
  </si>
  <si>
    <t>1:21,12</t>
  </si>
  <si>
    <t>Řezba Ondřej</t>
  </si>
  <si>
    <t>1:22,49</t>
  </si>
  <si>
    <t xml:space="preserve">Tatíček Lukáš </t>
  </si>
  <si>
    <t>1:31,59</t>
  </si>
  <si>
    <t>Koptík Jiří</t>
  </si>
  <si>
    <t>1:53,91</t>
  </si>
  <si>
    <t xml:space="preserve">Malám Richard </t>
  </si>
  <si>
    <t>3:02,14</t>
  </si>
  <si>
    <t>Kolacki Viktor</t>
  </si>
  <si>
    <t xml:space="preserve">Vaniš Daniel </t>
  </si>
  <si>
    <t xml:space="preserve">Korecký David </t>
  </si>
  <si>
    <t xml:space="preserve">Lučan Jan </t>
  </si>
  <si>
    <t>Dlouhý Vítek</t>
  </si>
  <si>
    <t>Műller Tobiáš</t>
  </si>
  <si>
    <t xml:space="preserve">Zíková Eliška </t>
  </si>
  <si>
    <t xml:space="preserve">SC ZWIESEL </t>
  </si>
  <si>
    <t>0:58,04</t>
  </si>
  <si>
    <t>Zemanová Nicole</t>
  </si>
  <si>
    <t>0:58,72</t>
  </si>
  <si>
    <t>Jandová Kateřina</t>
  </si>
  <si>
    <t>1:00,35</t>
  </si>
  <si>
    <t>Jedličková Sára</t>
  </si>
  <si>
    <t xml:space="preserve">ST Šumava </t>
  </si>
  <si>
    <t>1:01,58</t>
  </si>
  <si>
    <t>Rezková Eliška</t>
  </si>
  <si>
    <t>Matějovičová Eva</t>
  </si>
  <si>
    <t>SK Špičák</t>
  </si>
  <si>
    <t>1:02,67</t>
  </si>
  <si>
    <t>Tolarová Tereza</t>
  </si>
  <si>
    <t>1:03,57</t>
  </si>
  <si>
    <t>Altmannová Kateřina</t>
  </si>
  <si>
    <t>Zvířecí Jana</t>
  </si>
  <si>
    <t>1:04,22</t>
  </si>
  <si>
    <t>Brunátová Denisa</t>
  </si>
  <si>
    <t>1:04,55</t>
  </si>
  <si>
    <t>Nováková Laura</t>
  </si>
  <si>
    <t>1:05,65</t>
  </si>
  <si>
    <t>Vanišová Ema</t>
  </si>
  <si>
    <t>1:06,65</t>
  </si>
  <si>
    <t>Köenigová Nikol</t>
  </si>
  <si>
    <t>1:08,39</t>
  </si>
  <si>
    <t>Nováčková Karolína</t>
  </si>
  <si>
    <t xml:space="preserve">TJ Slavoj Plzeň </t>
  </si>
  <si>
    <t>1:08,99</t>
  </si>
  <si>
    <t>Brůhová Lucie</t>
  </si>
  <si>
    <t>1:14,15</t>
  </si>
  <si>
    <t>Štěpánková Jana</t>
  </si>
  <si>
    <t xml:space="preserve">SK Železná Ruda </t>
  </si>
  <si>
    <t>1:14,55</t>
  </si>
  <si>
    <t>Koblasová Tereza</t>
  </si>
  <si>
    <t>1:16,88</t>
  </si>
  <si>
    <t>Hrbáčková Adéla</t>
  </si>
  <si>
    <t xml:space="preserve">Hornová Dominika </t>
  </si>
  <si>
    <t xml:space="preserve">SSC Bohemia Plzeň </t>
  </si>
  <si>
    <t>Eismanová Tereza</t>
  </si>
  <si>
    <t>Nováčková Alžběta</t>
  </si>
  <si>
    <t>Anděl Jakub</t>
  </si>
  <si>
    <t>0:59,45</t>
  </si>
  <si>
    <t>Pech Tobiáš</t>
  </si>
  <si>
    <t>1:00,18</t>
  </si>
  <si>
    <t>Voves Jaromír</t>
  </si>
  <si>
    <t>1:03,73</t>
  </si>
  <si>
    <t>Ševčík Jiří</t>
  </si>
  <si>
    <t>1:03,75</t>
  </si>
  <si>
    <t>Lučan Antoním</t>
  </si>
  <si>
    <t>1:03,92</t>
  </si>
  <si>
    <t>Špičák Vojtěch</t>
  </si>
  <si>
    <t>1:04,68</t>
  </si>
  <si>
    <t>Hladík Adam</t>
  </si>
  <si>
    <t>1:04,72</t>
  </si>
  <si>
    <t>Voves Jan</t>
  </si>
  <si>
    <t>1:05,02</t>
  </si>
  <si>
    <t>Najman Aleš</t>
  </si>
  <si>
    <t>1:05,87</t>
  </si>
  <si>
    <t>Maxa David</t>
  </si>
  <si>
    <t>1:05,90</t>
  </si>
  <si>
    <t>Špičák Jakub</t>
  </si>
  <si>
    <t>1:06,96</t>
  </si>
  <si>
    <t>Votruba Matouš</t>
  </si>
  <si>
    <t>TJ Motor Čes. Bud.</t>
  </si>
  <si>
    <t>1:08,03</t>
  </si>
  <si>
    <t>Ševčík Štěpán</t>
  </si>
  <si>
    <t>1:08,60</t>
  </si>
  <si>
    <t>Műller Tadeáš</t>
  </si>
  <si>
    <t>1:13,46</t>
  </si>
  <si>
    <t xml:space="preserve">Hruška Ondřej </t>
  </si>
  <si>
    <t>Maxa Adam</t>
  </si>
  <si>
    <t>odst.</t>
  </si>
  <si>
    <t>Neumayer Matyáš</t>
  </si>
  <si>
    <t xml:space="preserve">Růžek Ondřej </t>
  </si>
  <si>
    <t>Tolarová Dominika</t>
  </si>
  <si>
    <t>0:57,68</t>
  </si>
  <si>
    <t>Červená Natalie</t>
  </si>
  <si>
    <t>1:00,55</t>
  </si>
  <si>
    <t>Vodňanská Eliška</t>
  </si>
  <si>
    <t>1:00,92</t>
  </si>
  <si>
    <t>Šandarová Veronika</t>
  </si>
  <si>
    <t xml:space="preserve">SSC Bohemia </t>
  </si>
  <si>
    <t>1:02,28</t>
  </si>
  <si>
    <t>Kadlecová Klára</t>
  </si>
  <si>
    <t>1:04,35</t>
  </si>
  <si>
    <t>Řezbová Veronika</t>
  </si>
  <si>
    <t>1:04,40</t>
  </si>
  <si>
    <t>Hajžmanová Kateřina</t>
  </si>
  <si>
    <t>Kroupová Natálie</t>
  </si>
  <si>
    <t>Matějovič Filip</t>
  </si>
  <si>
    <t>0:55,13</t>
  </si>
  <si>
    <t>Linhart Adam</t>
  </si>
  <si>
    <t>0:55,38</t>
  </si>
  <si>
    <t>Zítek Michal</t>
  </si>
  <si>
    <t>0:56,73</t>
  </si>
  <si>
    <t>Ruml Matěj</t>
  </si>
  <si>
    <t>0:57,94</t>
  </si>
  <si>
    <t>Koryťák Kristián</t>
  </si>
  <si>
    <t>1:00,43</t>
  </si>
  <si>
    <t>Sýkora Matyáš</t>
  </si>
  <si>
    <t>1:01,89</t>
  </si>
  <si>
    <t>Funěk Milan</t>
  </si>
  <si>
    <t>1:16,74</t>
  </si>
  <si>
    <t>Pytlík Marek</t>
  </si>
  <si>
    <t>Marešová Andrea</t>
  </si>
  <si>
    <t>0:54,33</t>
  </si>
  <si>
    <t>Šormová Michaela</t>
  </si>
  <si>
    <t>0:56,40</t>
  </si>
  <si>
    <t>Koželuhová Tereza</t>
  </si>
  <si>
    <t>0:57,74</t>
  </si>
  <si>
    <t>Hornová Karolína</t>
  </si>
  <si>
    <t>Garba Matyáš</t>
  </si>
  <si>
    <t>0:55,22</t>
  </si>
  <si>
    <t>Mařík Lukáš</t>
  </si>
  <si>
    <t>0:56,24</t>
  </si>
  <si>
    <t>Jiřík David</t>
  </si>
  <si>
    <t>0:56,82</t>
  </si>
  <si>
    <t>Najman Matěj</t>
  </si>
  <si>
    <t>0:57,27</t>
  </si>
  <si>
    <t>Just Adam</t>
  </si>
  <si>
    <t>1:02,18</t>
  </si>
  <si>
    <t>Pytlík Martin</t>
  </si>
  <si>
    <t>Brožová Adéla</t>
  </si>
  <si>
    <t>0:55,42</t>
  </si>
  <si>
    <t>Hálová Veronika</t>
  </si>
  <si>
    <t>Vybíralová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</si>
</sst>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"/>
    </xf>
    <xf numFmtId="0" fontId="6" fillId="0" borderId="0" xfId="1" applyFont="1"/>
    <xf numFmtId="0" fontId="1" fillId="0" borderId="0" xfId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/>
    <xf numFmtId="0" fontId="1" fillId="0" borderId="5" xfId="1" applyBorder="1" applyAlignment="1">
      <alignment horizontal="center"/>
    </xf>
    <xf numFmtId="0" fontId="1" fillId="0" borderId="6" xfId="1" applyBorder="1" applyProtection="1">
      <protection locked="0"/>
    </xf>
    <xf numFmtId="0" fontId="1" fillId="0" borderId="6" xfId="1" applyBorder="1" applyAlignment="1" applyProtection="1">
      <alignment horizontal="center"/>
      <protection locked="0"/>
    </xf>
    <xf numFmtId="2" fontId="1" fillId="0" borderId="6" xfId="1" applyNumberFormat="1" applyBorder="1" applyAlignment="1" applyProtection="1">
      <alignment horizontal="right"/>
      <protection locked="0"/>
    </xf>
    <xf numFmtId="0" fontId="1" fillId="0" borderId="7" xfId="1" applyBorder="1" applyAlignment="1" applyProtection="1">
      <alignment horizontal="right"/>
    </xf>
    <xf numFmtId="2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10" xfId="1" applyBorder="1" applyProtection="1">
      <protection locked="0"/>
    </xf>
    <xf numFmtId="0" fontId="1" fillId="0" borderId="10" xfId="1" applyBorder="1" applyAlignment="1" applyProtection="1">
      <alignment horizontal="center"/>
      <protection locked="0"/>
    </xf>
    <xf numFmtId="2" fontId="1" fillId="0" borderId="10" xfId="1" applyNumberFormat="1" applyBorder="1" applyAlignment="1" applyProtection="1">
      <alignment horizontal="right"/>
      <protection locked="0"/>
    </xf>
    <xf numFmtId="2" fontId="1" fillId="0" borderId="11" xfId="1" applyNumberFormat="1" applyBorder="1"/>
    <xf numFmtId="0" fontId="1" fillId="0" borderId="12" xfId="1" applyBorder="1" applyAlignment="1">
      <alignment horizontal="center"/>
    </xf>
    <xf numFmtId="0" fontId="1" fillId="0" borderId="13" xfId="1" applyBorder="1" applyProtection="1">
      <protection locked="0"/>
    </xf>
    <xf numFmtId="0" fontId="1" fillId="0" borderId="13" xfId="1" applyBorder="1" applyAlignment="1" applyProtection="1">
      <alignment horizontal="center"/>
      <protection locked="0"/>
    </xf>
    <xf numFmtId="2" fontId="1" fillId="0" borderId="13" xfId="1" applyNumberFormat="1" applyBorder="1" applyAlignment="1" applyProtection="1">
      <alignment horizontal="right"/>
      <protection locked="0"/>
    </xf>
    <xf numFmtId="0" fontId="1" fillId="0" borderId="14" xfId="1" applyBorder="1" applyAlignment="1" applyProtection="1">
      <alignment horizontal="right"/>
    </xf>
    <xf numFmtId="2" fontId="1" fillId="0" borderId="15" xfId="1" applyNumberFormat="1" applyBorder="1"/>
    <xf numFmtId="0" fontId="1" fillId="0" borderId="16" xfId="1" applyBorder="1" applyAlignment="1">
      <alignment horizontal="center"/>
    </xf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horizontal="center"/>
      <protection locked="0"/>
    </xf>
    <xf numFmtId="2" fontId="1" fillId="0" borderId="16" xfId="1" applyNumberFormat="1" applyBorder="1" applyAlignment="1" applyProtection="1">
      <alignment horizontal="right"/>
      <protection locked="0"/>
    </xf>
    <xf numFmtId="0" fontId="1" fillId="0" borderId="16" xfId="1" applyBorder="1" applyAlignment="1" applyProtection="1">
      <alignment horizontal="right"/>
    </xf>
    <xf numFmtId="0" fontId="1" fillId="0" borderId="16" xfId="1" applyBorder="1"/>
    <xf numFmtId="0" fontId="4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47" fontId="1" fillId="0" borderId="7" xfId="1" applyNumberFormat="1" applyBorder="1" applyAlignment="1" applyProtection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&#225;rek-2014_02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kyně_přípr"/>
      <sheetName val="žákyně_přípr_výsl"/>
      <sheetName val="žáci_přípr"/>
      <sheetName val="žáci_přípr_výsl"/>
      <sheetName val="předžákyně"/>
      <sheetName val="předžákyně_výsl"/>
      <sheetName val="předžáci"/>
      <sheetName val="předžáci_výsl"/>
      <sheetName val="mladší_žákyně"/>
      <sheetName val="mladší_žákyně_výsl"/>
      <sheetName val="mladší_žáci"/>
      <sheetName val="mladší_žáci_výsl"/>
      <sheetName val="starší_žákyně"/>
      <sheetName val="starší_žákyně_výsl"/>
      <sheetName val="starší_žáci"/>
      <sheetName val="starší_žáci_výsl"/>
      <sheetName val="U16_starší_žákyně"/>
      <sheetName val="U16_starší_žákyně_výsl"/>
      <sheetName val="U16_starší_žáci"/>
      <sheetName val="U16_starší_žáci_výsl"/>
      <sheetName val="Module1"/>
    </sheetNames>
    <sheetDataSet>
      <sheetData sheetId="0">
        <row r="1">
          <cell r="A1" t="str">
            <v>Šumavský pohárek č. 2</v>
          </cell>
        </row>
        <row r="2">
          <cell r="A2" t="str">
            <v>Belveder 1.2.2014</v>
          </cell>
        </row>
        <row r="3">
          <cell r="A3" t="str">
            <v>Superpřípravka dívky</v>
          </cell>
        </row>
      </sheetData>
      <sheetData sheetId="1"/>
      <sheetData sheetId="2">
        <row r="3">
          <cell r="A3" t="str">
            <v>Superpřípravka hoši</v>
          </cell>
        </row>
      </sheetData>
      <sheetData sheetId="3"/>
      <sheetData sheetId="4">
        <row r="3">
          <cell r="A3" t="str">
            <v>U10 přípravka dívky</v>
          </cell>
        </row>
      </sheetData>
      <sheetData sheetId="5"/>
      <sheetData sheetId="6">
        <row r="3">
          <cell r="A3" t="str">
            <v>U10 přípravka hoši</v>
          </cell>
        </row>
      </sheetData>
      <sheetData sheetId="7"/>
      <sheetData sheetId="8">
        <row r="3">
          <cell r="A3" t="str">
            <v>U12 předžactvo dívky</v>
          </cell>
        </row>
      </sheetData>
      <sheetData sheetId="9"/>
      <sheetData sheetId="10">
        <row r="3">
          <cell r="A3" t="str">
            <v>U12 předžactvo hoši</v>
          </cell>
        </row>
      </sheetData>
      <sheetData sheetId="11"/>
      <sheetData sheetId="12">
        <row r="3">
          <cell r="A3" t="str">
            <v>U14 mladší žákyně</v>
          </cell>
        </row>
      </sheetData>
      <sheetData sheetId="13"/>
      <sheetData sheetId="14">
        <row r="3">
          <cell r="A3" t="str">
            <v>U14 mladší žáci</v>
          </cell>
        </row>
      </sheetData>
      <sheetData sheetId="15"/>
      <sheetData sheetId="16">
        <row r="3">
          <cell r="A3" t="str">
            <v>U16 starší žákyně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51"/>
  <sheetViews>
    <sheetView zoomScaleNormal="100"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s="2" customFormat="1" ht="26.25" x14ac:dyDescent="0.4">
      <c r="A1" s="1" t="str">
        <f>[1]žákyně_přípr!A1</f>
        <v>Šumavský pohárek č. 2</v>
      </c>
      <c r="C1" s="3"/>
      <c r="D1" s="3"/>
      <c r="E1" s="3"/>
      <c r="F1" s="3"/>
      <c r="G1" s="3"/>
      <c r="H1" s="3"/>
    </row>
    <row r="2" spans="1:9" s="2" customFormat="1" ht="18" x14ac:dyDescent="0.25">
      <c r="A2" s="4" t="str">
        <f>[1]žákyně_přípr!A2</f>
        <v>Belveder 1.2.2014</v>
      </c>
      <c r="C2" s="5"/>
      <c r="D2" s="5"/>
      <c r="E2" s="5"/>
      <c r="F2" s="5"/>
      <c r="G2" s="5"/>
      <c r="H2" s="5"/>
    </row>
    <row r="3" spans="1:9" s="2" customFormat="1" ht="18" x14ac:dyDescent="0.25">
      <c r="A3" s="4" t="str">
        <f>[1]žákyně_přípr!A3</f>
        <v>Superpřípravka dívky</v>
      </c>
      <c r="C3" s="5"/>
      <c r="D3" s="5"/>
      <c r="E3" s="5"/>
      <c r="F3" s="5"/>
      <c r="G3" s="5"/>
      <c r="H3" s="5"/>
    </row>
    <row r="4" spans="1:9" s="2" customFormat="1" ht="18" x14ac:dyDescent="0.25">
      <c r="A4" s="6"/>
      <c r="B4" s="6"/>
      <c r="C4" s="6"/>
      <c r="D4" s="6"/>
      <c r="E4" s="6"/>
      <c r="F4" s="6"/>
      <c r="G4" s="6"/>
      <c r="H4" s="7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8</v>
      </c>
      <c r="C7" s="17">
        <v>2007</v>
      </c>
      <c r="D7" s="16" t="s">
        <v>9</v>
      </c>
      <c r="E7" s="18">
        <v>32.729999999999997</v>
      </c>
      <c r="F7" s="18">
        <v>32.049999999999997</v>
      </c>
      <c r="G7" s="19" t="s">
        <v>10</v>
      </c>
      <c r="H7" s="20">
        <v>0</v>
      </c>
      <c r="I7" s="8">
        <v>15</v>
      </c>
    </row>
    <row r="8" spans="1:9" x14ac:dyDescent="0.2">
      <c r="A8" s="21">
        <v>2</v>
      </c>
      <c r="B8" s="22" t="s">
        <v>11</v>
      </c>
      <c r="C8" s="23">
        <v>2007</v>
      </c>
      <c r="D8" s="22" t="s">
        <v>12</v>
      </c>
      <c r="E8" s="24">
        <v>33.89</v>
      </c>
      <c r="F8" s="24">
        <v>34.869999999999997</v>
      </c>
      <c r="G8" s="19" t="s">
        <v>13</v>
      </c>
      <c r="H8" s="25">
        <v>3.98</v>
      </c>
      <c r="I8" s="8">
        <v>12</v>
      </c>
    </row>
    <row r="9" spans="1:9" x14ac:dyDescent="0.2">
      <c r="A9" s="21">
        <v>3</v>
      </c>
      <c r="B9" s="22" t="s">
        <v>14</v>
      </c>
      <c r="C9" s="23">
        <v>2007</v>
      </c>
      <c r="D9" s="22" t="s">
        <v>15</v>
      </c>
      <c r="E9" s="24">
        <v>34.840000000000003</v>
      </c>
      <c r="F9" s="24">
        <v>36.19</v>
      </c>
      <c r="G9" s="19" t="s">
        <v>16</v>
      </c>
      <c r="H9" s="25">
        <v>6.25</v>
      </c>
      <c r="I9" s="8">
        <v>9</v>
      </c>
    </row>
    <row r="10" spans="1:9" x14ac:dyDescent="0.2">
      <c r="A10" s="21">
        <v>4</v>
      </c>
      <c r="B10" s="22" t="s">
        <v>17</v>
      </c>
      <c r="C10" s="23">
        <v>2008</v>
      </c>
      <c r="D10" s="22" t="s">
        <v>18</v>
      </c>
      <c r="E10" s="24">
        <v>36.35</v>
      </c>
      <c r="F10" s="24">
        <v>38.729999999999997</v>
      </c>
      <c r="G10" s="19" t="s">
        <v>19</v>
      </c>
      <c r="H10" s="25">
        <v>10.3</v>
      </c>
      <c r="I10" s="8">
        <v>7</v>
      </c>
    </row>
    <row r="11" spans="1:9" x14ac:dyDescent="0.2">
      <c r="A11" s="21">
        <v>5</v>
      </c>
      <c r="B11" s="22" t="s">
        <v>20</v>
      </c>
      <c r="C11" s="23">
        <v>2007</v>
      </c>
      <c r="D11" s="22" t="s">
        <v>21</v>
      </c>
      <c r="E11" s="24">
        <v>37.78</v>
      </c>
      <c r="F11" s="24">
        <v>37.93</v>
      </c>
      <c r="G11" s="19" t="s">
        <v>22</v>
      </c>
      <c r="H11" s="25">
        <v>10.93</v>
      </c>
      <c r="I11" s="8">
        <v>6</v>
      </c>
    </row>
    <row r="12" spans="1:9" x14ac:dyDescent="0.2">
      <c r="A12" s="21">
        <v>6</v>
      </c>
      <c r="B12" s="22" t="s">
        <v>23</v>
      </c>
      <c r="C12" s="23">
        <v>2007</v>
      </c>
      <c r="D12" s="22" t="s">
        <v>21</v>
      </c>
      <c r="E12" s="24">
        <v>37.78</v>
      </c>
      <c r="F12" s="24">
        <v>38.14</v>
      </c>
      <c r="G12" s="19" t="s">
        <v>24</v>
      </c>
      <c r="H12" s="25">
        <v>11.14</v>
      </c>
      <c r="I12" s="8">
        <v>5</v>
      </c>
    </row>
    <row r="13" spans="1:9" x14ac:dyDescent="0.2">
      <c r="A13" s="21">
        <v>7</v>
      </c>
      <c r="B13" s="22" t="s">
        <v>25</v>
      </c>
      <c r="C13" s="23">
        <v>2008</v>
      </c>
      <c r="D13" s="22" t="s">
        <v>12</v>
      </c>
      <c r="E13" s="24">
        <v>39.97</v>
      </c>
      <c r="F13" s="24">
        <v>38.32</v>
      </c>
      <c r="G13" s="19" t="s">
        <v>26</v>
      </c>
      <c r="H13" s="25">
        <v>13.51</v>
      </c>
      <c r="I13" s="8">
        <v>4</v>
      </c>
    </row>
    <row r="14" spans="1:9" x14ac:dyDescent="0.2">
      <c r="A14" s="21">
        <v>8</v>
      </c>
      <c r="B14" s="22" t="s">
        <v>27</v>
      </c>
      <c r="C14" s="23">
        <v>2008</v>
      </c>
      <c r="D14" s="22" t="s">
        <v>12</v>
      </c>
      <c r="E14" s="24">
        <v>41.16</v>
      </c>
      <c r="F14" s="24">
        <v>39.56</v>
      </c>
      <c r="G14" s="19" t="s">
        <v>28</v>
      </c>
      <c r="H14" s="25">
        <v>15.94</v>
      </c>
      <c r="I14" s="8">
        <v>3</v>
      </c>
    </row>
    <row r="15" spans="1:9" x14ac:dyDescent="0.2">
      <c r="A15" s="21">
        <v>9</v>
      </c>
      <c r="B15" s="22" t="s">
        <v>29</v>
      </c>
      <c r="C15" s="23">
        <v>2007</v>
      </c>
      <c r="D15" s="22" t="s">
        <v>30</v>
      </c>
      <c r="E15" s="24">
        <v>42.21</v>
      </c>
      <c r="F15" s="24">
        <v>42.91</v>
      </c>
      <c r="G15" s="19" t="s">
        <v>31</v>
      </c>
      <c r="H15" s="25">
        <v>20.34</v>
      </c>
      <c r="I15" s="8">
        <v>2</v>
      </c>
    </row>
    <row r="16" spans="1:9" x14ac:dyDescent="0.2">
      <c r="A16" s="21">
        <v>10</v>
      </c>
      <c r="B16" s="22" t="s">
        <v>32</v>
      </c>
      <c r="C16" s="23">
        <v>2010</v>
      </c>
      <c r="D16" s="22" t="s">
        <v>12</v>
      </c>
      <c r="E16" s="24">
        <v>50.53</v>
      </c>
      <c r="F16" s="24">
        <v>48.55</v>
      </c>
      <c r="G16" s="19" t="s">
        <v>33</v>
      </c>
      <c r="H16" s="25">
        <v>34.299999999999997</v>
      </c>
      <c r="I16" s="8">
        <v>1</v>
      </c>
    </row>
    <row r="17" spans="1:8" x14ac:dyDescent="0.2">
      <c r="A17" s="21">
        <v>11</v>
      </c>
      <c r="B17" s="22" t="s">
        <v>34</v>
      </c>
      <c r="C17" s="23">
        <v>2008</v>
      </c>
      <c r="D17" s="22" t="s">
        <v>12</v>
      </c>
      <c r="E17" s="24">
        <v>49.67</v>
      </c>
      <c r="F17" s="24">
        <v>50.86</v>
      </c>
      <c r="G17" s="19" t="s">
        <v>35</v>
      </c>
      <c r="H17" s="25">
        <v>35.75</v>
      </c>
    </row>
    <row r="18" spans="1:8" x14ac:dyDescent="0.2">
      <c r="A18" s="21"/>
      <c r="B18" s="22" t="s">
        <v>36</v>
      </c>
      <c r="C18" s="23">
        <v>2009</v>
      </c>
      <c r="D18" s="22" t="s">
        <v>21</v>
      </c>
      <c r="E18" s="24">
        <v>60.67</v>
      </c>
      <c r="F18" s="24" t="s">
        <v>37</v>
      </c>
      <c r="G18" s="19" t="s">
        <v>38</v>
      </c>
      <c r="H18" s="25"/>
    </row>
    <row r="19" spans="1:8" x14ac:dyDescent="0.2">
      <c r="A19" s="21"/>
      <c r="B19" s="22" t="s">
        <v>39</v>
      </c>
      <c r="C19" s="23">
        <v>2009</v>
      </c>
      <c r="D19" s="22" t="s">
        <v>15</v>
      </c>
      <c r="E19" s="24" t="s">
        <v>37</v>
      </c>
      <c r="F19" s="24" t="s">
        <v>37</v>
      </c>
      <c r="G19" s="19" t="s">
        <v>38</v>
      </c>
      <c r="H19" s="25"/>
    </row>
    <row r="20" spans="1:8" x14ac:dyDescent="0.2">
      <c r="A20" s="21"/>
      <c r="B20" s="22" t="s">
        <v>40</v>
      </c>
      <c r="C20" s="23">
        <v>2009</v>
      </c>
      <c r="D20" s="22" t="s">
        <v>12</v>
      </c>
      <c r="E20" s="24" t="s">
        <v>37</v>
      </c>
      <c r="F20" s="24">
        <v>68.84</v>
      </c>
      <c r="G20" s="19" t="s">
        <v>38</v>
      </c>
      <c r="H20" s="25"/>
    </row>
    <row r="21" spans="1:8" x14ac:dyDescent="0.2">
      <c r="A21" s="21"/>
      <c r="B21" s="22" t="s">
        <v>41</v>
      </c>
      <c r="C21" s="23">
        <v>2008</v>
      </c>
      <c r="D21" s="22" t="s">
        <v>42</v>
      </c>
      <c r="E21" s="24">
        <v>36.950000000000003</v>
      </c>
      <c r="F21" s="24" t="s">
        <v>37</v>
      </c>
      <c r="G21" s="19" t="s">
        <v>38</v>
      </c>
      <c r="H21" s="25"/>
    </row>
    <row r="22" spans="1:8" x14ac:dyDescent="0.2">
      <c r="A22" s="21"/>
      <c r="B22" s="22" t="s">
        <v>43</v>
      </c>
      <c r="C22" s="23">
        <v>2007</v>
      </c>
      <c r="D22" s="22" t="s">
        <v>21</v>
      </c>
      <c r="E22" s="24">
        <v>35.29</v>
      </c>
      <c r="F22" s="24" t="s">
        <v>37</v>
      </c>
      <c r="G22" s="19" t="s">
        <v>38</v>
      </c>
      <c r="H22" s="25"/>
    </row>
    <row r="23" spans="1:8" x14ac:dyDescent="0.2">
      <c r="A23" s="21"/>
      <c r="B23" s="22" t="s">
        <v>44</v>
      </c>
      <c r="C23" s="23">
        <v>2007</v>
      </c>
      <c r="D23" s="22" t="s">
        <v>12</v>
      </c>
      <c r="E23" s="24" t="s">
        <v>45</v>
      </c>
      <c r="F23" s="24"/>
      <c r="G23" s="19" t="s">
        <v>38</v>
      </c>
      <c r="H23" s="25"/>
    </row>
    <row r="24" spans="1:8" x14ac:dyDescent="0.2">
      <c r="A24" s="21"/>
      <c r="B24" s="22" t="s">
        <v>46</v>
      </c>
      <c r="C24" s="23">
        <v>2007</v>
      </c>
      <c r="D24" s="22" t="s">
        <v>21</v>
      </c>
      <c r="E24" s="24">
        <v>46.6</v>
      </c>
      <c r="F24" s="24" t="s">
        <v>37</v>
      </c>
      <c r="G24" s="19" t="s">
        <v>38</v>
      </c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[1]žáci_přípr!A3</f>
        <v>Superpřípravka hoši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47</v>
      </c>
      <c r="C7" s="17">
        <v>2007</v>
      </c>
      <c r="D7" s="16" t="s">
        <v>9</v>
      </c>
      <c r="E7" s="18">
        <v>32.03</v>
      </c>
      <c r="F7" s="18">
        <v>31.14</v>
      </c>
      <c r="G7" s="19" t="s">
        <v>48</v>
      </c>
      <c r="H7" s="20">
        <v>0</v>
      </c>
      <c r="I7" s="8">
        <v>15</v>
      </c>
    </row>
    <row r="8" spans="1:9" x14ac:dyDescent="0.2">
      <c r="A8" s="21">
        <v>2</v>
      </c>
      <c r="B8" s="22" t="s">
        <v>49</v>
      </c>
      <c r="C8" s="23">
        <v>2007</v>
      </c>
      <c r="D8" s="22" t="s">
        <v>12</v>
      </c>
      <c r="E8" s="24">
        <v>36.58</v>
      </c>
      <c r="F8" s="24">
        <v>35.61</v>
      </c>
      <c r="G8" s="19" t="s">
        <v>50</v>
      </c>
      <c r="H8" s="25">
        <v>9.02</v>
      </c>
      <c r="I8" s="8">
        <v>12</v>
      </c>
    </row>
    <row r="9" spans="1:9" x14ac:dyDescent="0.2">
      <c r="A9" s="21">
        <v>3</v>
      </c>
      <c r="B9" s="22" t="s">
        <v>51</v>
      </c>
      <c r="C9" s="23">
        <v>2008</v>
      </c>
      <c r="D9" s="22" t="s">
        <v>21</v>
      </c>
      <c r="E9" s="24">
        <v>37.479999999999997</v>
      </c>
      <c r="F9" s="24">
        <v>37.18</v>
      </c>
      <c r="G9" s="19" t="s">
        <v>52</v>
      </c>
      <c r="H9" s="25">
        <v>11.49</v>
      </c>
      <c r="I9" s="8">
        <v>9</v>
      </c>
    </row>
    <row r="10" spans="1:9" x14ac:dyDescent="0.2">
      <c r="A10" s="21">
        <v>4</v>
      </c>
      <c r="B10" s="22" t="s">
        <v>53</v>
      </c>
      <c r="C10" s="23">
        <v>2008</v>
      </c>
      <c r="D10" s="22" t="s">
        <v>18</v>
      </c>
      <c r="E10" s="24">
        <v>37.909999999999997</v>
      </c>
      <c r="F10" s="24">
        <v>37.86</v>
      </c>
      <c r="G10" s="19" t="s">
        <v>54</v>
      </c>
      <c r="H10" s="25">
        <v>12.6</v>
      </c>
      <c r="I10" s="8">
        <v>7</v>
      </c>
    </row>
    <row r="11" spans="1:9" x14ac:dyDescent="0.2">
      <c r="A11" s="21">
        <v>5</v>
      </c>
      <c r="B11" s="22" t="s">
        <v>55</v>
      </c>
      <c r="C11" s="23">
        <v>2008</v>
      </c>
      <c r="D11" s="22" t="s">
        <v>18</v>
      </c>
      <c r="E11" s="24">
        <v>38.25</v>
      </c>
      <c r="F11" s="24">
        <v>38.29</v>
      </c>
      <c r="G11" s="19" t="s">
        <v>56</v>
      </c>
      <c r="H11" s="25">
        <v>13.37</v>
      </c>
      <c r="I11" s="8">
        <v>6</v>
      </c>
    </row>
    <row r="12" spans="1:9" x14ac:dyDescent="0.2">
      <c r="A12" s="21">
        <v>6</v>
      </c>
      <c r="B12" s="22" t="s">
        <v>57</v>
      </c>
      <c r="C12" s="23">
        <v>2008</v>
      </c>
      <c r="D12" s="22" t="s">
        <v>58</v>
      </c>
      <c r="E12" s="24">
        <v>40.22</v>
      </c>
      <c r="F12" s="24">
        <v>39.24</v>
      </c>
      <c r="G12" s="19" t="s">
        <v>59</v>
      </c>
      <c r="H12" s="25">
        <v>16.29</v>
      </c>
      <c r="I12" s="8">
        <v>5</v>
      </c>
    </row>
    <row r="13" spans="1:9" x14ac:dyDescent="0.2">
      <c r="A13" s="21">
        <v>7</v>
      </c>
      <c r="B13" s="22" t="s">
        <v>60</v>
      </c>
      <c r="C13" s="23">
        <v>2007</v>
      </c>
      <c r="D13" s="22" t="s">
        <v>12</v>
      </c>
      <c r="E13" s="24">
        <v>42.31</v>
      </c>
      <c r="F13" s="24">
        <v>38.81</v>
      </c>
      <c r="G13" s="19" t="s">
        <v>61</v>
      </c>
      <c r="H13" s="25">
        <v>17.95</v>
      </c>
      <c r="I13" s="8">
        <v>4</v>
      </c>
    </row>
    <row r="14" spans="1:9" x14ac:dyDescent="0.2">
      <c r="A14" s="21">
        <v>8</v>
      </c>
      <c r="B14" s="22" t="s">
        <v>62</v>
      </c>
      <c r="C14" s="23">
        <v>2007</v>
      </c>
      <c r="D14" s="22" t="s">
        <v>42</v>
      </c>
      <c r="E14" s="24">
        <v>41.93</v>
      </c>
      <c r="F14" s="24">
        <v>40.56</v>
      </c>
      <c r="G14" s="19" t="s">
        <v>63</v>
      </c>
      <c r="H14" s="25">
        <v>19.32</v>
      </c>
      <c r="I14" s="8">
        <v>3</v>
      </c>
    </row>
    <row r="15" spans="1:9" x14ac:dyDescent="0.2">
      <c r="A15" s="21">
        <v>9</v>
      </c>
      <c r="B15" s="22" t="s">
        <v>64</v>
      </c>
      <c r="C15" s="23">
        <v>2008</v>
      </c>
      <c r="D15" s="22" t="s">
        <v>15</v>
      </c>
      <c r="E15" s="24">
        <v>46.35</v>
      </c>
      <c r="F15" s="24">
        <v>45.24</v>
      </c>
      <c r="G15" s="19" t="s">
        <v>65</v>
      </c>
      <c r="H15" s="25">
        <v>28.42</v>
      </c>
      <c r="I15" s="8">
        <v>2</v>
      </c>
    </row>
    <row r="16" spans="1:9" x14ac:dyDescent="0.2">
      <c r="A16" s="21">
        <v>10</v>
      </c>
      <c r="B16" s="22" t="s">
        <v>66</v>
      </c>
      <c r="C16" s="23">
        <v>2008</v>
      </c>
      <c r="D16" s="22" t="s">
        <v>15</v>
      </c>
      <c r="E16" s="24">
        <v>53.33</v>
      </c>
      <c r="F16" s="24">
        <v>60.58</v>
      </c>
      <c r="G16" s="19" t="s">
        <v>67</v>
      </c>
      <c r="H16" s="25">
        <v>50.74</v>
      </c>
      <c r="I16" s="8">
        <v>1</v>
      </c>
    </row>
    <row r="17" spans="1:8" x14ac:dyDescent="0.2">
      <c r="A17" s="21">
        <v>11</v>
      </c>
      <c r="B17" s="22" t="s">
        <v>68</v>
      </c>
      <c r="C17" s="23">
        <v>2010</v>
      </c>
      <c r="D17" s="22" t="s">
        <v>18</v>
      </c>
      <c r="E17" s="24">
        <v>86.06</v>
      </c>
      <c r="F17" s="24">
        <v>96.08</v>
      </c>
      <c r="G17" s="19" t="s">
        <v>69</v>
      </c>
      <c r="H17" s="25">
        <v>118.97</v>
      </c>
    </row>
    <row r="18" spans="1:8" x14ac:dyDescent="0.2">
      <c r="A18" s="21"/>
      <c r="B18" s="22" t="s">
        <v>70</v>
      </c>
      <c r="C18" s="23">
        <v>2008</v>
      </c>
      <c r="D18" s="22" t="s">
        <v>58</v>
      </c>
      <c r="E18" s="24">
        <v>43.84</v>
      </c>
      <c r="F18" s="24" t="s">
        <v>37</v>
      </c>
      <c r="G18" s="19" t="s">
        <v>38</v>
      </c>
      <c r="H18" s="25"/>
    </row>
    <row r="19" spans="1:8" x14ac:dyDescent="0.2">
      <c r="A19" s="21"/>
      <c r="B19" s="22" t="s">
        <v>71</v>
      </c>
      <c r="C19" s="23">
        <v>2008</v>
      </c>
      <c r="D19" s="22" t="s">
        <v>9</v>
      </c>
      <c r="E19" s="24" t="s">
        <v>37</v>
      </c>
      <c r="F19" s="24">
        <v>43.11</v>
      </c>
      <c r="G19" s="19" t="s">
        <v>38</v>
      </c>
      <c r="H19" s="25"/>
    </row>
    <row r="20" spans="1:8" x14ac:dyDescent="0.2">
      <c r="A20" s="21"/>
      <c r="B20" s="22" t="s">
        <v>72</v>
      </c>
      <c r="C20" s="23">
        <v>2008</v>
      </c>
      <c r="D20" s="22" t="s">
        <v>15</v>
      </c>
      <c r="E20" s="24">
        <v>39.659999999999997</v>
      </c>
      <c r="F20" s="24" t="s">
        <v>37</v>
      </c>
      <c r="G20" s="19" t="s">
        <v>38</v>
      </c>
      <c r="H20" s="25"/>
    </row>
    <row r="21" spans="1:8" x14ac:dyDescent="0.2">
      <c r="A21" s="21"/>
      <c r="B21" s="22" t="s">
        <v>73</v>
      </c>
      <c r="C21" s="23">
        <v>2007</v>
      </c>
      <c r="D21" s="22" t="s">
        <v>15</v>
      </c>
      <c r="E21" s="24">
        <v>38.14</v>
      </c>
      <c r="F21" s="24" t="s">
        <v>37</v>
      </c>
      <c r="G21" s="19" t="s">
        <v>38</v>
      </c>
      <c r="H21" s="25"/>
    </row>
    <row r="22" spans="1:8" x14ac:dyDescent="0.2">
      <c r="A22" s="21"/>
      <c r="B22" s="22" t="s">
        <v>74</v>
      </c>
      <c r="C22" s="23">
        <v>2008</v>
      </c>
      <c r="D22" s="22"/>
      <c r="E22" s="24" t="s">
        <v>37</v>
      </c>
      <c r="F22" s="24">
        <v>39</v>
      </c>
      <c r="G22" s="19" t="s">
        <v>38</v>
      </c>
      <c r="H22" s="25"/>
    </row>
    <row r="23" spans="1:8" x14ac:dyDescent="0.2">
      <c r="A23" s="21"/>
      <c r="B23" s="22" t="s">
        <v>75</v>
      </c>
      <c r="C23" s="23">
        <v>2007</v>
      </c>
      <c r="D23" s="22" t="s">
        <v>30</v>
      </c>
      <c r="E23" s="24" t="s">
        <v>37</v>
      </c>
      <c r="F23" s="24">
        <v>52.62</v>
      </c>
      <c r="G23" s="19" t="s">
        <v>38</v>
      </c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[1]předžákyně!A3</f>
        <v>U10 přípravka dívky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76</v>
      </c>
      <c r="C7" s="17">
        <v>2004</v>
      </c>
      <c r="D7" s="16" t="s">
        <v>77</v>
      </c>
      <c r="E7" s="18">
        <v>28.78</v>
      </c>
      <c r="F7" s="18">
        <v>29.26</v>
      </c>
      <c r="G7" s="19" t="s">
        <v>78</v>
      </c>
      <c r="H7" s="20">
        <v>0</v>
      </c>
      <c r="I7" s="8">
        <v>15</v>
      </c>
    </row>
    <row r="8" spans="1:9" x14ac:dyDescent="0.2">
      <c r="A8" s="21">
        <v>2</v>
      </c>
      <c r="B8" s="22" t="s">
        <v>79</v>
      </c>
      <c r="C8" s="23">
        <v>2005</v>
      </c>
      <c r="D8" s="16" t="s">
        <v>77</v>
      </c>
      <c r="E8" s="24">
        <v>29.24</v>
      </c>
      <c r="F8" s="24">
        <v>29.48</v>
      </c>
      <c r="G8" s="19" t="s">
        <v>80</v>
      </c>
      <c r="H8" s="25">
        <v>0.68</v>
      </c>
      <c r="I8" s="8">
        <v>12</v>
      </c>
    </row>
    <row r="9" spans="1:9" x14ac:dyDescent="0.2">
      <c r="A9" s="21">
        <v>3</v>
      </c>
      <c r="B9" s="22" t="s">
        <v>81</v>
      </c>
      <c r="C9" s="23">
        <v>2005</v>
      </c>
      <c r="D9" s="22" t="s">
        <v>9</v>
      </c>
      <c r="E9" s="24">
        <v>30.29</v>
      </c>
      <c r="F9" s="24">
        <v>30.06</v>
      </c>
      <c r="G9" s="19" t="s">
        <v>82</v>
      </c>
      <c r="H9" s="25">
        <v>2.31</v>
      </c>
      <c r="I9" s="8">
        <v>9</v>
      </c>
    </row>
    <row r="10" spans="1:9" x14ac:dyDescent="0.2">
      <c r="A10" s="21">
        <v>4</v>
      </c>
      <c r="B10" s="22" t="s">
        <v>83</v>
      </c>
      <c r="C10" s="23">
        <v>2004</v>
      </c>
      <c r="D10" s="22" t="s">
        <v>84</v>
      </c>
      <c r="E10" s="24">
        <v>30.73</v>
      </c>
      <c r="F10" s="24">
        <v>30.85</v>
      </c>
      <c r="G10" s="19" t="s">
        <v>85</v>
      </c>
      <c r="H10" s="25">
        <v>3.54</v>
      </c>
      <c r="I10" s="8">
        <v>7</v>
      </c>
    </row>
    <row r="11" spans="1:9" x14ac:dyDescent="0.2">
      <c r="A11" s="21">
        <v>4</v>
      </c>
      <c r="B11" s="22" t="s">
        <v>86</v>
      </c>
      <c r="C11" s="23">
        <v>2004</v>
      </c>
      <c r="D11" s="22" t="s">
        <v>18</v>
      </c>
      <c r="E11" s="24">
        <v>30.4</v>
      </c>
      <c r="F11" s="24">
        <v>31.18</v>
      </c>
      <c r="G11" s="19" t="s">
        <v>85</v>
      </c>
      <c r="H11" s="25">
        <v>3.54</v>
      </c>
      <c r="I11" s="8">
        <v>7</v>
      </c>
    </row>
    <row r="12" spans="1:9" x14ac:dyDescent="0.2">
      <c r="A12" s="21">
        <v>6</v>
      </c>
      <c r="B12" s="22" t="s">
        <v>87</v>
      </c>
      <c r="C12" s="23">
        <v>2005</v>
      </c>
      <c r="D12" s="22" t="s">
        <v>88</v>
      </c>
      <c r="E12" s="24">
        <v>31.83</v>
      </c>
      <c r="F12" s="24">
        <v>30.84</v>
      </c>
      <c r="G12" s="19" t="s">
        <v>89</v>
      </c>
      <c r="H12" s="25">
        <v>4.63</v>
      </c>
      <c r="I12" s="8">
        <v>5</v>
      </c>
    </row>
    <row r="13" spans="1:9" x14ac:dyDescent="0.2">
      <c r="A13" s="21">
        <v>7</v>
      </c>
      <c r="B13" s="22" t="s">
        <v>90</v>
      </c>
      <c r="C13" s="23">
        <v>2004</v>
      </c>
      <c r="D13" s="22" t="s">
        <v>88</v>
      </c>
      <c r="E13" s="24">
        <v>31.5</v>
      </c>
      <c r="F13" s="24">
        <v>32.07</v>
      </c>
      <c r="G13" s="19" t="s">
        <v>91</v>
      </c>
      <c r="H13" s="25">
        <v>5.53</v>
      </c>
      <c r="I13" s="8">
        <v>4</v>
      </c>
    </row>
    <row r="14" spans="1:9" x14ac:dyDescent="0.2">
      <c r="A14" s="21">
        <v>8</v>
      </c>
      <c r="B14" s="22" t="s">
        <v>92</v>
      </c>
      <c r="C14" s="23">
        <v>2004</v>
      </c>
      <c r="D14" s="22" t="s">
        <v>9</v>
      </c>
      <c r="E14" s="24">
        <v>32.590000000000003</v>
      </c>
      <c r="F14" s="24">
        <v>31.22</v>
      </c>
      <c r="G14" s="19"/>
      <c r="H14" s="25">
        <v>5.77</v>
      </c>
      <c r="I14" s="8">
        <v>3</v>
      </c>
    </row>
    <row r="15" spans="1:9" x14ac:dyDescent="0.2">
      <c r="A15" s="21">
        <v>9</v>
      </c>
      <c r="B15" s="22" t="s">
        <v>93</v>
      </c>
      <c r="C15" s="23">
        <v>2004</v>
      </c>
      <c r="D15" s="22" t="s">
        <v>42</v>
      </c>
      <c r="E15" s="24">
        <v>31.66</v>
      </c>
      <c r="F15" s="24">
        <v>32.56</v>
      </c>
      <c r="G15" s="19" t="s">
        <v>94</v>
      </c>
      <c r="H15" s="25">
        <v>6.18</v>
      </c>
      <c r="I15" s="8">
        <v>2</v>
      </c>
    </row>
    <row r="16" spans="1:9" x14ac:dyDescent="0.2">
      <c r="A16" s="21">
        <v>10</v>
      </c>
      <c r="B16" s="22" t="s">
        <v>95</v>
      </c>
      <c r="C16" s="23">
        <v>2004</v>
      </c>
      <c r="D16" s="22" t="s">
        <v>88</v>
      </c>
      <c r="E16" s="24">
        <v>32.5</v>
      </c>
      <c r="F16" s="24">
        <v>32.049999999999997</v>
      </c>
      <c r="G16" s="19" t="s">
        <v>96</v>
      </c>
      <c r="H16" s="25">
        <v>6.51</v>
      </c>
      <c r="I16" s="8">
        <v>1</v>
      </c>
    </row>
    <row r="17" spans="1:8" x14ac:dyDescent="0.2">
      <c r="A17" s="21">
        <v>11</v>
      </c>
      <c r="B17" s="22" t="s">
        <v>97</v>
      </c>
      <c r="C17" s="23">
        <v>2005</v>
      </c>
      <c r="D17" s="22" t="s">
        <v>58</v>
      </c>
      <c r="E17" s="24">
        <v>30.29</v>
      </c>
      <c r="F17" s="24">
        <v>35.36</v>
      </c>
      <c r="G17" s="19" t="s">
        <v>98</v>
      </c>
      <c r="H17" s="25">
        <v>7.6100000000000065</v>
      </c>
    </row>
    <row r="18" spans="1:8" x14ac:dyDescent="0.2">
      <c r="A18" s="21">
        <v>12</v>
      </c>
      <c r="B18" s="22" t="s">
        <v>99</v>
      </c>
      <c r="C18" s="23">
        <v>2005</v>
      </c>
      <c r="D18" s="22" t="s">
        <v>9</v>
      </c>
      <c r="E18" s="24">
        <v>33.57</v>
      </c>
      <c r="F18" s="24">
        <v>33.08</v>
      </c>
      <c r="G18" s="19" t="s">
        <v>100</v>
      </c>
      <c r="H18" s="25">
        <v>8.6100000000000065</v>
      </c>
    </row>
    <row r="19" spans="1:8" x14ac:dyDescent="0.2">
      <c r="A19" s="21">
        <v>13</v>
      </c>
      <c r="B19" s="22" t="s">
        <v>101</v>
      </c>
      <c r="C19" s="23">
        <v>2004</v>
      </c>
      <c r="D19" s="22" t="s">
        <v>15</v>
      </c>
      <c r="E19" s="24">
        <v>35.03</v>
      </c>
      <c r="F19" s="24">
        <v>33.36</v>
      </c>
      <c r="G19" s="19" t="s">
        <v>102</v>
      </c>
      <c r="H19" s="25">
        <v>10.35</v>
      </c>
    </row>
    <row r="20" spans="1:8" x14ac:dyDescent="0.2">
      <c r="A20" s="21">
        <v>14</v>
      </c>
      <c r="B20" s="22" t="s">
        <v>103</v>
      </c>
      <c r="C20" s="23">
        <v>2005</v>
      </c>
      <c r="D20" s="22" t="s">
        <v>104</v>
      </c>
      <c r="E20" s="24">
        <v>34.630000000000003</v>
      </c>
      <c r="F20" s="24">
        <v>34.36</v>
      </c>
      <c r="G20" s="19" t="s">
        <v>105</v>
      </c>
      <c r="H20" s="25">
        <v>10.95</v>
      </c>
    </row>
    <row r="21" spans="1:8" x14ac:dyDescent="0.2">
      <c r="A21" s="21">
        <v>15</v>
      </c>
      <c r="B21" s="22" t="s">
        <v>106</v>
      </c>
      <c r="C21" s="23">
        <v>2005</v>
      </c>
      <c r="D21" s="22" t="s">
        <v>9</v>
      </c>
      <c r="E21" s="24">
        <v>36.19</v>
      </c>
      <c r="F21" s="24">
        <v>37.96</v>
      </c>
      <c r="G21" s="19" t="s">
        <v>107</v>
      </c>
      <c r="H21" s="25">
        <v>16.11</v>
      </c>
    </row>
    <row r="22" spans="1:8" x14ac:dyDescent="0.2">
      <c r="A22" s="21">
        <v>16</v>
      </c>
      <c r="B22" s="22" t="s">
        <v>108</v>
      </c>
      <c r="C22" s="23">
        <v>2006</v>
      </c>
      <c r="D22" s="22" t="s">
        <v>109</v>
      </c>
      <c r="E22" s="24">
        <v>36.979999999999997</v>
      </c>
      <c r="F22" s="24">
        <v>37.57</v>
      </c>
      <c r="G22" s="19" t="s">
        <v>110</v>
      </c>
      <c r="H22" s="25">
        <v>16.510000000000002</v>
      </c>
    </row>
    <row r="23" spans="1:8" x14ac:dyDescent="0.2">
      <c r="A23" s="21">
        <v>17</v>
      </c>
      <c r="B23" s="22" t="s">
        <v>111</v>
      </c>
      <c r="C23" s="23">
        <v>2006</v>
      </c>
      <c r="D23" s="22" t="s">
        <v>109</v>
      </c>
      <c r="E23" s="24">
        <v>38.14</v>
      </c>
      <c r="F23" s="24">
        <v>38.74</v>
      </c>
      <c r="G23" s="19" t="s">
        <v>112</v>
      </c>
      <c r="H23" s="25">
        <v>18.84</v>
      </c>
    </row>
    <row r="24" spans="1:8" x14ac:dyDescent="0.2">
      <c r="A24" s="21"/>
      <c r="B24" s="22" t="s">
        <v>113</v>
      </c>
      <c r="C24" s="23">
        <v>2006</v>
      </c>
      <c r="D24" s="22" t="s">
        <v>18</v>
      </c>
      <c r="E24" s="24" t="s">
        <v>45</v>
      </c>
      <c r="F24" s="24"/>
      <c r="G24" s="19" t="s">
        <v>38</v>
      </c>
      <c r="H24" s="25"/>
    </row>
    <row r="25" spans="1:8" x14ac:dyDescent="0.2">
      <c r="A25" s="21"/>
      <c r="B25" s="22" t="s">
        <v>114</v>
      </c>
      <c r="C25" s="23">
        <v>2006</v>
      </c>
      <c r="D25" s="22" t="s">
        <v>115</v>
      </c>
      <c r="E25" s="24" t="s">
        <v>45</v>
      </c>
      <c r="F25" s="24"/>
      <c r="G25" s="19" t="s">
        <v>38</v>
      </c>
      <c r="H25" s="25"/>
    </row>
    <row r="26" spans="1:8" x14ac:dyDescent="0.2">
      <c r="A26" s="21"/>
      <c r="B26" s="22" t="s">
        <v>116</v>
      </c>
      <c r="C26" s="23">
        <v>2006</v>
      </c>
      <c r="D26" s="22" t="s">
        <v>21</v>
      </c>
      <c r="E26" s="24" t="s">
        <v>37</v>
      </c>
      <c r="F26" s="24">
        <v>36.479999999999997</v>
      </c>
      <c r="G26" s="19" t="s">
        <v>38</v>
      </c>
      <c r="H26" s="25"/>
    </row>
    <row r="27" spans="1:8" x14ac:dyDescent="0.2">
      <c r="A27" s="21"/>
      <c r="B27" s="22" t="s">
        <v>117</v>
      </c>
      <c r="C27" s="23">
        <v>2006</v>
      </c>
      <c r="D27" s="22" t="s">
        <v>18</v>
      </c>
      <c r="E27" s="24" t="s">
        <v>45</v>
      </c>
      <c r="F27" s="24"/>
      <c r="G27" s="19" t="s">
        <v>38</v>
      </c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[1]předžáci!A3</f>
        <v>U10 přípravka hoši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118</v>
      </c>
      <c r="C7" s="17">
        <v>2005</v>
      </c>
      <c r="D7" s="16" t="s">
        <v>104</v>
      </c>
      <c r="E7" s="18">
        <v>29.33</v>
      </c>
      <c r="F7" s="18">
        <v>30.12</v>
      </c>
      <c r="G7" s="19" t="s">
        <v>119</v>
      </c>
      <c r="H7" s="20">
        <v>0</v>
      </c>
      <c r="I7" s="8">
        <v>15</v>
      </c>
    </row>
    <row r="8" spans="1:9" x14ac:dyDescent="0.2">
      <c r="A8" s="21">
        <v>2</v>
      </c>
      <c r="B8" s="22" t="s">
        <v>120</v>
      </c>
      <c r="C8" s="23">
        <v>2004</v>
      </c>
      <c r="D8" s="22" t="s">
        <v>58</v>
      </c>
      <c r="E8" s="24">
        <v>29.74</v>
      </c>
      <c r="F8" s="24">
        <v>30.44</v>
      </c>
      <c r="G8" s="19" t="s">
        <v>121</v>
      </c>
      <c r="H8" s="25">
        <v>0.72999999999999687</v>
      </c>
      <c r="I8" s="8">
        <v>12</v>
      </c>
    </row>
    <row r="9" spans="1:9" x14ac:dyDescent="0.2">
      <c r="A9" s="21">
        <v>3</v>
      </c>
      <c r="B9" s="22" t="s">
        <v>122</v>
      </c>
      <c r="C9" s="23">
        <v>2006</v>
      </c>
      <c r="D9" s="22" t="s">
        <v>18</v>
      </c>
      <c r="E9" s="24">
        <v>31.32</v>
      </c>
      <c r="F9" s="24">
        <v>32.409999999999997</v>
      </c>
      <c r="G9" s="19" t="s">
        <v>123</v>
      </c>
      <c r="H9" s="25">
        <v>4.279999999999994</v>
      </c>
      <c r="I9" s="8">
        <v>9</v>
      </c>
    </row>
    <row r="10" spans="1:9" x14ac:dyDescent="0.2">
      <c r="A10" s="21">
        <v>4</v>
      </c>
      <c r="B10" s="22" t="s">
        <v>124</v>
      </c>
      <c r="C10" s="23">
        <v>2004</v>
      </c>
      <c r="D10" s="22" t="s">
        <v>9</v>
      </c>
      <c r="E10" s="24">
        <v>28.04</v>
      </c>
      <c r="F10" s="24">
        <v>35.71</v>
      </c>
      <c r="G10" s="19" t="s">
        <v>125</v>
      </c>
      <c r="H10" s="25">
        <v>4.3</v>
      </c>
      <c r="I10" s="8">
        <v>7</v>
      </c>
    </row>
    <row r="11" spans="1:9" x14ac:dyDescent="0.2">
      <c r="A11" s="21">
        <v>5</v>
      </c>
      <c r="B11" s="22" t="s">
        <v>126</v>
      </c>
      <c r="C11" s="23">
        <v>2005</v>
      </c>
      <c r="D11" s="22" t="s">
        <v>15</v>
      </c>
      <c r="E11" s="24">
        <v>31.87</v>
      </c>
      <c r="F11" s="24">
        <v>32.049999999999997</v>
      </c>
      <c r="G11" s="19" t="s">
        <v>127</v>
      </c>
      <c r="H11" s="25">
        <v>4.47</v>
      </c>
      <c r="I11" s="8">
        <v>6</v>
      </c>
    </row>
    <row r="12" spans="1:9" x14ac:dyDescent="0.2">
      <c r="A12" s="21">
        <v>6</v>
      </c>
      <c r="B12" s="22" t="s">
        <v>128</v>
      </c>
      <c r="C12" s="23">
        <v>2004</v>
      </c>
      <c r="D12" s="22" t="s">
        <v>9</v>
      </c>
      <c r="E12" s="24">
        <v>32.26</v>
      </c>
      <c r="F12" s="24">
        <v>32.42</v>
      </c>
      <c r="G12" s="19" t="s">
        <v>129</v>
      </c>
      <c r="H12" s="25">
        <v>5.23</v>
      </c>
      <c r="I12" s="8">
        <v>5</v>
      </c>
    </row>
    <row r="13" spans="1:9" x14ac:dyDescent="0.2">
      <c r="A13" s="21">
        <v>7</v>
      </c>
      <c r="B13" s="22" t="s">
        <v>130</v>
      </c>
      <c r="C13" s="23">
        <v>2005</v>
      </c>
      <c r="D13" s="22" t="s">
        <v>9</v>
      </c>
      <c r="E13" s="24">
        <v>33.299999999999997</v>
      </c>
      <c r="F13" s="24">
        <v>31.42</v>
      </c>
      <c r="G13" s="19" t="s">
        <v>131</v>
      </c>
      <c r="H13" s="25">
        <v>5.27</v>
      </c>
      <c r="I13" s="8">
        <v>4</v>
      </c>
    </row>
    <row r="14" spans="1:9" x14ac:dyDescent="0.2">
      <c r="A14" s="21">
        <v>8</v>
      </c>
      <c r="B14" s="22" t="s">
        <v>132</v>
      </c>
      <c r="C14" s="23">
        <v>2005</v>
      </c>
      <c r="D14" s="22" t="s">
        <v>84</v>
      </c>
      <c r="E14" s="24">
        <v>31.84</v>
      </c>
      <c r="F14" s="24">
        <v>33.18</v>
      </c>
      <c r="G14" s="19" t="s">
        <v>133</v>
      </c>
      <c r="H14" s="25">
        <v>5.5699999999999932</v>
      </c>
      <c r="I14" s="8">
        <v>3</v>
      </c>
    </row>
    <row r="15" spans="1:9" x14ac:dyDescent="0.2">
      <c r="A15" s="21">
        <v>9</v>
      </c>
      <c r="B15" s="22" t="s">
        <v>134</v>
      </c>
      <c r="C15" s="23">
        <v>2004</v>
      </c>
      <c r="D15" s="22" t="s">
        <v>58</v>
      </c>
      <c r="E15" s="24">
        <v>33.200000000000003</v>
      </c>
      <c r="F15" s="24">
        <v>32.67</v>
      </c>
      <c r="G15" s="19" t="s">
        <v>135</v>
      </c>
      <c r="H15" s="25">
        <v>6.42</v>
      </c>
      <c r="I15" s="8">
        <v>2</v>
      </c>
    </row>
    <row r="16" spans="1:9" x14ac:dyDescent="0.2">
      <c r="A16" s="21">
        <v>10</v>
      </c>
      <c r="B16" s="22" t="s">
        <v>136</v>
      </c>
      <c r="C16" s="23">
        <v>2006</v>
      </c>
      <c r="D16" s="22" t="s">
        <v>9</v>
      </c>
      <c r="E16" s="24">
        <v>33.07</v>
      </c>
      <c r="F16" s="24">
        <v>32.83</v>
      </c>
      <c r="G16" s="19" t="s">
        <v>137</v>
      </c>
      <c r="H16" s="25">
        <v>6.45</v>
      </c>
      <c r="I16" s="8">
        <v>1</v>
      </c>
    </row>
    <row r="17" spans="1:8" x14ac:dyDescent="0.2">
      <c r="A17" s="21">
        <v>11</v>
      </c>
      <c r="B17" s="22" t="s">
        <v>138</v>
      </c>
      <c r="C17" s="23">
        <v>2006</v>
      </c>
      <c r="D17" s="22" t="s">
        <v>9</v>
      </c>
      <c r="E17" s="24">
        <v>33.409999999999997</v>
      </c>
      <c r="F17" s="24">
        <v>33.549999999999997</v>
      </c>
      <c r="G17" s="40" t="s">
        <v>139</v>
      </c>
      <c r="H17" s="25">
        <v>7.5099999999999909</v>
      </c>
    </row>
    <row r="18" spans="1:8" x14ac:dyDescent="0.2">
      <c r="A18" s="21">
        <v>12</v>
      </c>
      <c r="B18" s="22" t="s">
        <v>140</v>
      </c>
      <c r="C18" s="23">
        <v>2004</v>
      </c>
      <c r="D18" s="22" t="s">
        <v>141</v>
      </c>
      <c r="E18" s="24">
        <v>33.909999999999997</v>
      </c>
      <c r="F18" s="24">
        <v>34.119999999999997</v>
      </c>
      <c r="G18" s="19" t="s">
        <v>142</v>
      </c>
      <c r="H18" s="25">
        <v>8.58</v>
      </c>
    </row>
    <row r="19" spans="1:8" x14ac:dyDescent="0.2">
      <c r="A19" s="21">
        <v>13</v>
      </c>
      <c r="B19" s="22" t="s">
        <v>143</v>
      </c>
      <c r="C19" s="23">
        <v>2006</v>
      </c>
      <c r="D19" s="22" t="s">
        <v>9</v>
      </c>
      <c r="E19" s="24">
        <v>33.58</v>
      </c>
      <c r="F19" s="24">
        <v>35.020000000000003</v>
      </c>
      <c r="G19" s="19" t="s">
        <v>144</v>
      </c>
      <c r="H19" s="25">
        <v>9.1499999999999915</v>
      </c>
    </row>
    <row r="20" spans="1:8" x14ac:dyDescent="0.2">
      <c r="A20" s="21">
        <v>14</v>
      </c>
      <c r="B20" s="22" t="s">
        <v>145</v>
      </c>
      <c r="C20" s="23">
        <v>2006</v>
      </c>
      <c r="D20" s="22" t="s">
        <v>30</v>
      </c>
      <c r="E20" s="24">
        <v>37.04</v>
      </c>
      <c r="F20" s="24">
        <v>36.42</v>
      </c>
      <c r="G20" s="19" t="s">
        <v>146</v>
      </c>
      <c r="H20" s="25">
        <v>14.01</v>
      </c>
    </row>
    <row r="21" spans="1:8" x14ac:dyDescent="0.2">
      <c r="A21" s="21"/>
      <c r="B21" s="22" t="s">
        <v>147</v>
      </c>
      <c r="C21" s="23">
        <v>2004</v>
      </c>
      <c r="D21" s="22" t="s">
        <v>15</v>
      </c>
      <c r="E21" s="24" t="s">
        <v>45</v>
      </c>
      <c r="F21" s="24"/>
      <c r="G21" s="19" t="s">
        <v>38</v>
      </c>
      <c r="H21" s="25"/>
    </row>
    <row r="22" spans="1:8" x14ac:dyDescent="0.2">
      <c r="A22" s="21"/>
      <c r="B22" s="22" t="s">
        <v>148</v>
      </c>
      <c r="C22" s="23">
        <v>2004</v>
      </c>
      <c r="D22" s="22" t="s">
        <v>9</v>
      </c>
      <c r="E22" s="24">
        <v>28.54</v>
      </c>
      <c r="F22" s="24" t="s">
        <v>149</v>
      </c>
      <c r="G22" s="19" t="s">
        <v>38</v>
      </c>
      <c r="H22" s="25"/>
    </row>
    <row r="23" spans="1:8" x14ac:dyDescent="0.2">
      <c r="A23" s="21"/>
      <c r="B23" s="22" t="s">
        <v>150</v>
      </c>
      <c r="C23" s="23">
        <v>2005</v>
      </c>
      <c r="D23" s="22" t="s">
        <v>9</v>
      </c>
      <c r="E23" s="24" t="s">
        <v>45</v>
      </c>
      <c r="F23" s="24"/>
      <c r="G23" s="19" t="s">
        <v>38</v>
      </c>
      <c r="H23" s="25"/>
    </row>
    <row r="24" spans="1:8" x14ac:dyDescent="0.2">
      <c r="A24" s="21"/>
      <c r="B24" s="22" t="s">
        <v>151</v>
      </c>
      <c r="C24" s="23">
        <v>2005</v>
      </c>
      <c r="D24" s="22" t="s">
        <v>30</v>
      </c>
      <c r="E24" s="24" t="s">
        <v>37</v>
      </c>
      <c r="F24" s="24">
        <v>34.29</v>
      </c>
      <c r="G24" s="19" t="s">
        <v>38</v>
      </c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[1]mladší_žákyně!A3</f>
        <v>U12 předžactvo dívky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152</v>
      </c>
      <c r="C7" s="17">
        <v>2002</v>
      </c>
      <c r="D7" s="16" t="s">
        <v>88</v>
      </c>
      <c r="E7" s="18">
        <v>28.56</v>
      </c>
      <c r="F7" s="18">
        <v>29.12</v>
      </c>
      <c r="G7" s="19" t="s">
        <v>153</v>
      </c>
      <c r="H7" s="20">
        <v>0</v>
      </c>
      <c r="I7" s="8">
        <v>15</v>
      </c>
    </row>
    <row r="8" spans="1:9" x14ac:dyDescent="0.2">
      <c r="A8" s="21">
        <v>2</v>
      </c>
      <c r="B8" s="22" t="s">
        <v>154</v>
      </c>
      <c r="C8" s="23">
        <v>2003</v>
      </c>
      <c r="D8" s="22" t="s">
        <v>88</v>
      </c>
      <c r="E8" s="24">
        <v>30.46</v>
      </c>
      <c r="F8" s="24">
        <v>30.09</v>
      </c>
      <c r="G8" s="19" t="s">
        <v>155</v>
      </c>
      <c r="H8" s="25">
        <v>2.87</v>
      </c>
      <c r="I8" s="8">
        <v>12</v>
      </c>
    </row>
    <row r="9" spans="1:9" x14ac:dyDescent="0.2">
      <c r="A9" s="21">
        <v>3</v>
      </c>
      <c r="B9" s="22" t="s">
        <v>156</v>
      </c>
      <c r="C9" s="23">
        <v>2003</v>
      </c>
      <c r="D9" s="22" t="s">
        <v>141</v>
      </c>
      <c r="E9" s="24">
        <v>30.32</v>
      </c>
      <c r="F9" s="24">
        <v>30.6</v>
      </c>
      <c r="G9" s="19" t="s">
        <v>157</v>
      </c>
      <c r="H9" s="25">
        <v>3.24</v>
      </c>
      <c r="I9" s="8">
        <v>9</v>
      </c>
    </row>
    <row r="10" spans="1:9" x14ac:dyDescent="0.2">
      <c r="A10" s="21">
        <v>4</v>
      </c>
      <c r="B10" s="22" t="s">
        <v>158</v>
      </c>
      <c r="C10" s="23">
        <v>2003</v>
      </c>
      <c r="D10" s="22" t="s">
        <v>159</v>
      </c>
      <c r="E10" s="24">
        <v>31.5</v>
      </c>
      <c r="F10" s="24">
        <v>30.78</v>
      </c>
      <c r="G10" s="19" t="s">
        <v>160</v>
      </c>
      <c r="H10" s="25">
        <v>4.5999999999999996</v>
      </c>
      <c r="I10" s="8">
        <v>7</v>
      </c>
    </row>
    <row r="11" spans="1:9" x14ac:dyDescent="0.2">
      <c r="A11" s="21">
        <v>5</v>
      </c>
      <c r="B11" s="22" t="s">
        <v>161</v>
      </c>
      <c r="C11" s="23">
        <v>2003</v>
      </c>
      <c r="D11" s="22" t="s">
        <v>104</v>
      </c>
      <c r="E11" s="24">
        <v>31.41</v>
      </c>
      <c r="F11" s="24">
        <v>32.94</v>
      </c>
      <c r="G11" s="19" t="s">
        <v>162</v>
      </c>
      <c r="H11" s="25">
        <v>6.6699999999999946</v>
      </c>
      <c r="I11" s="8">
        <v>6</v>
      </c>
    </row>
    <row r="12" spans="1:9" x14ac:dyDescent="0.2">
      <c r="A12" s="21">
        <v>6</v>
      </c>
      <c r="B12" s="22" t="s">
        <v>163</v>
      </c>
      <c r="C12" s="23">
        <v>2002</v>
      </c>
      <c r="D12" s="22" t="s">
        <v>42</v>
      </c>
      <c r="E12" s="24">
        <v>32.090000000000003</v>
      </c>
      <c r="F12" s="24">
        <v>32.31</v>
      </c>
      <c r="G12" s="19" t="s">
        <v>164</v>
      </c>
      <c r="H12" s="25">
        <v>6.720000000000006</v>
      </c>
      <c r="I12" s="8">
        <v>5</v>
      </c>
    </row>
    <row r="13" spans="1:9" x14ac:dyDescent="0.2">
      <c r="A13" s="21"/>
      <c r="B13" s="22" t="s">
        <v>165</v>
      </c>
      <c r="C13" s="23">
        <v>2003</v>
      </c>
      <c r="D13" s="22" t="s">
        <v>104</v>
      </c>
      <c r="E13" s="24">
        <v>32.31</v>
      </c>
      <c r="F13" s="24" t="s">
        <v>149</v>
      </c>
      <c r="G13" s="19" t="s">
        <v>38</v>
      </c>
      <c r="H13" s="25"/>
    </row>
    <row r="14" spans="1:9" x14ac:dyDescent="0.2">
      <c r="A14" s="21"/>
      <c r="B14" s="22" t="s">
        <v>166</v>
      </c>
      <c r="C14" s="23">
        <v>2003</v>
      </c>
      <c r="D14" s="22" t="s">
        <v>88</v>
      </c>
      <c r="E14" s="24" t="s">
        <v>149</v>
      </c>
      <c r="F14" s="24">
        <v>29.48</v>
      </c>
      <c r="G14" s="19" t="s">
        <v>38</v>
      </c>
      <c r="H14" s="25"/>
    </row>
    <row r="15" spans="1:9" x14ac:dyDescent="0.2">
      <c r="A15" s="21"/>
      <c r="B15" s="22"/>
      <c r="C15" s="23"/>
      <c r="D15" s="22"/>
      <c r="E15" s="24"/>
      <c r="F15" s="24"/>
      <c r="G15" s="19"/>
      <c r="H15" s="25"/>
    </row>
    <row r="16" spans="1:9" x14ac:dyDescent="0.2">
      <c r="A16" s="21"/>
      <c r="B16" s="22"/>
      <c r="C16" s="23"/>
      <c r="D16" s="22"/>
      <c r="E16" s="24"/>
      <c r="F16" s="24"/>
      <c r="G16" s="19"/>
      <c r="H16" s="25"/>
    </row>
    <row r="17" spans="1:8" x14ac:dyDescent="0.2">
      <c r="A17" s="21"/>
      <c r="B17" s="22"/>
      <c r="C17" s="23"/>
      <c r="D17" s="22"/>
      <c r="E17" s="24"/>
      <c r="F17" s="24"/>
      <c r="G17" s="40"/>
      <c r="H17" s="25"/>
    </row>
    <row r="18" spans="1:8" x14ac:dyDescent="0.2">
      <c r="A18" s="21"/>
      <c r="B18" s="22"/>
      <c r="C18" s="23"/>
      <c r="D18" s="22"/>
      <c r="E18" s="24"/>
      <c r="F18" s="24"/>
      <c r="G18" s="19"/>
      <c r="H18" s="25"/>
    </row>
    <row r="19" spans="1:8" x14ac:dyDescent="0.2">
      <c r="A19" s="21"/>
      <c r="B19" s="22"/>
      <c r="C19" s="23"/>
      <c r="D19" s="22"/>
      <c r="E19" s="24"/>
      <c r="F19" s="24"/>
      <c r="G19" s="19"/>
      <c r="H19" s="25"/>
    </row>
    <row r="20" spans="1:8" x14ac:dyDescent="0.2">
      <c r="A20" s="21"/>
      <c r="B20" s="22"/>
      <c r="C20" s="23"/>
      <c r="D20" s="22"/>
      <c r="E20" s="24"/>
      <c r="F20" s="24"/>
      <c r="G20" s="19"/>
      <c r="H20" s="25"/>
    </row>
    <row r="21" spans="1:8" x14ac:dyDescent="0.2">
      <c r="A21" s="21"/>
      <c r="B21" s="22"/>
      <c r="C21" s="23"/>
      <c r="D21" s="22"/>
      <c r="E21" s="24"/>
      <c r="F21" s="24"/>
      <c r="G21" s="19"/>
      <c r="H21" s="25"/>
    </row>
    <row r="22" spans="1:8" x14ac:dyDescent="0.2">
      <c r="A22" s="21"/>
      <c r="B22" s="22"/>
      <c r="C22" s="23"/>
      <c r="D22" s="22"/>
      <c r="E22" s="24"/>
      <c r="F22" s="24"/>
      <c r="G22" s="19"/>
      <c r="H22" s="25"/>
    </row>
    <row r="23" spans="1:8" x14ac:dyDescent="0.2">
      <c r="A23" s="21"/>
      <c r="B23" s="22"/>
      <c r="C23" s="23"/>
      <c r="D23" s="22"/>
      <c r="E23" s="24"/>
      <c r="F23" s="24"/>
      <c r="G23" s="19"/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855468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855468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855468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855468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855468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855468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855468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855468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855468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855468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855468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855468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855468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855468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855468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855468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855468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855468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855468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855468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855468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855468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855468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855468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855468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855468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855468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855468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855468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855468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855468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855468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855468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855468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855468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855468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855468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855468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855468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855468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855468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855468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855468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855468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855468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855468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855468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855468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855468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855468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855468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855468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855468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855468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855468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855468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855468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855468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855468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855468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855468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855468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855468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855468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[1]mladší_žáci!A3</f>
        <v>U12 předžactvo hoši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167</v>
      </c>
      <c r="C7" s="17">
        <v>2002</v>
      </c>
      <c r="D7" s="16" t="s">
        <v>88</v>
      </c>
      <c r="E7" s="18">
        <v>27.57</v>
      </c>
      <c r="F7" s="18">
        <v>27.56</v>
      </c>
      <c r="G7" s="19" t="s">
        <v>168</v>
      </c>
      <c r="H7" s="20">
        <v>0</v>
      </c>
      <c r="I7" s="8">
        <v>15</v>
      </c>
    </row>
    <row r="8" spans="1:9" x14ac:dyDescent="0.2">
      <c r="A8" s="21">
        <v>2</v>
      </c>
      <c r="B8" s="22" t="s">
        <v>169</v>
      </c>
      <c r="C8" s="23">
        <v>2002</v>
      </c>
      <c r="D8" s="22" t="s">
        <v>77</v>
      </c>
      <c r="E8" s="24">
        <v>27.68</v>
      </c>
      <c r="F8" s="24">
        <v>27.7</v>
      </c>
      <c r="G8" s="19" t="s">
        <v>170</v>
      </c>
      <c r="H8" s="25">
        <v>0.25</v>
      </c>
      <c r="I8" s="8">
        <v>12</v>
      </c>
    </row>
    <row r="9" spans="1:9" x14ac:dyDescent="0.2">
      <c r="A9" s="21">
        <v>3</v>
      </c>
      <c r="B9" s="22" t="s">
        <v>171</v>
      </c>
      <c r="C9" s="23">
        <v>2003</v>
      </c>
      <c r="D9" s="22" t="s">
        <v>88</v>
      </c>
      <c r="E9" s="24">
        <v>28.62</v>
      </c>
      <c r="F9" s="24">
        <v>28.11</v>
      </c>
      <c r="G9" s="19" t="s">
        <v>172</v>
      </c>
      <c r="H9" s="25">
        <v>1.5999999999999943</v>
      </c>
      <c r="I9" s="8">
        <v>9</v>
      </c>
    </row>
    <row r="10" spans="1:9" x14ac:dyDescent="0.2">
      <c r="A10" s="21">
        <v>4</v>
      </c>
      <c r="B10" s="22" t="s">
        <v>173</v>
      </c>
      <c r="C10" s="23">
        <v>2002</v>
      </c>
      <c r="D10" s="22" t="s">
        <v>9</v>
      </c>
      <c r="E10" s="24">
        <v>28.58</v>
      </c>
      <c r="F10" s="24">
        <v>29.36</v>
      </c>
      <c r="G10" s="19" t="s">
        <v>174</v>
      </c>
      <c r="H10" s="25">
        <v>2.81</v>
      </c>
      <c r="I10" s="8">
        <v>7</v>
      </c>
    </row>
    <row r="11" spans="1:9" x14ac:dyDescent="0.2">
      <c r="A11" s="21">
        <v>5</v>
      </c>
      <c r="B11" s="22" t="s">
        <v>175</v>
      </c>
      <c r="C11" s="23">
        <v>2002</v>
      </c>
      <c r="D11" s="22" t="s">
        <v>9</v>
      </c>
      <c r="E11" s="24">
        <v>30.14</v>
      </c>
      <c r="F11" s="24">
        <v>30.29</v>
      </c>
      <c r="G11" s="19" t="s">
        <v>176</v>
      </c>
      <c r="H11" s="25">
        <v>5.3</v>
      </c>
      <c r="I11" s="8">
        <v>6</v>
      </c>
    </row>
    <row r="12" spans="1:9" x14ac:dyDescent="0.2">
      <c r="A12" s="21">
        <v>6</v>
      </c>
      <c r="B12" s="22" t="s">
        <v>177</v>
      </c>
      <c r="C12" s="23">
        <v>2003</v>
      </c>
      <c r="D12" s="22" t="s">
        <v>84</v>
      </c>
      <c r="E12" s="24">
        <v>30.45</v>
      </c>
      <c r="F12" s="24">
        <v>31.44</v>
      </c>
      <c r="G12" s="19" t="s">
        <v>178</v>
      </c>
      <c r="H12" s="25">
        <v>6.76</v>
      </c>
      <c r="I12" s="8">
        <v>5</v>
      </c>
    </row>
    <row r="13" spans="1:9" x14ac:dyDescent="0.2">
      <c r="A13" s="21">
        <v>7</v>
      </c>
      <c r="B13" s="22" t="s">
        <v>179</v>
      </c>
      <c r="C13" s="23">
        <v>2003</v>
      </c>
      <c r="D13" s="22" t="s">
        <v>109</v>
      </c>
      <c r="E13" s="24">
        <v>37.299999999999997</v>
      </c>
      <c r="F13" s="24">
        <v>39.44</v>
      </c>
      <c r="G13" s="19" t="s">
        <v>180</v>
      </c>
      <c r="H13" s="25">
        <v>21.61</v>
      </c>
      <c r="I13" s="8">
        <v>4</v>
      </c>
    </row>
    <row r="14" spans="1:9" x14ac:dyDescent="0.2">
      <c r="A14" s="21"/>
      <c r="B14" s="22" t="s">
        <v>181</v>
      </c>
      <c r="C14" s="23">
        <v>2003</v>
      </c>
      <c r="D14" s="22" t="s">
        <v>104</v>
      </c>
      <c r="E14" s="24">
        <v>31.37</v>
      </c>
      <c r="F14" s="24" t="s">
        <v>149</v>
      </c>
      <c r="G14" s="19" t="s">
        <v>38</v>
      </c>
      <c r="H14" s="25"/>
    </row>
    <row r="15" spans="1:9" x14ac:dyDescent="0.2">
      <c r="A15" s="21"/>
      <c r="B15" s="22"/>
      <c r="C15" s="23"/>
      <c r="D15" s="22"/>
      <c r="E15" s="24"/>
      <c r="F15" s="24"/>
      <c r="G15" s="19"/>
      <c r="H15" s="25"/>
    </row>
    <row r="16" spans="1:9" x14ac:dyDescent="0.2">
      <c r="A16" s="21"/>
      <c r="B16" s="22"/>
      <c r="C16" s="23"/>
      <c r="D16" s="22"/>
      <c r="E16" s="24"/>
      <c r="F16" s="24"/>
      <c r="G16" s="19"/>
      <c r="H16" s="25"/>
    </row>
    <row r="17" spans="1:8" x14ac:dyDescent="0.2">
      <c r="A17" s="21"/>
      <c r="B17" s="22"/>
      <c r="C17" s="23"/>
      <c r="D17" s="22"/>
      <c r="E17" s="24"/>
      <c r="F17" s="24"/>
      <c r="G17" s="19"/>
      <c r="H17" s="25"/>
    </row>
    <row r="18" spans="1:8" x14ac:dyDescent="0.2">
      <c r="A18" s="21"/>
      <c r="B18" s="22"/>
      <c r="C18" s="23"/>
      <c r="D18" s="22"/>
      <c r="E18" s="24"/>
      <c r="F18" s="24"/>
      <c r="G18" s="19"/>
      <c r="H18" s="25"/>
    </row>
    <row r="19" spans="1:8" x14ac:dyDescent="0.2">
      <c r="A19" s="21"/>
      <c r="B19" s="22"/>
      <c r="C19" s="23"/>
      <c r="D19" s="22"/>
      <c r="E19" s="24"/>
      <c r="F19" s="24"/>
      <c r="G19" s="19"/>
      <c r="H19" s="25"/>
    </row>
    <row r="20" spans="1:8" x14ac:dyDescent="0.2">
      <c r="A20" s="21"/>
      <c r="B20" s="22"/>
      <c r="C20" s="23"/>
      <c r="D20" s="22"/>
      <c r="E20" s="24"/>
      <c r="F20" s="24"/>
      <c r="G20" s="19"/>
      <c r="H20" s="25"/>
    </row>
    <row r="21" spans="1:8" x14ac:dyDescent="0.2">
      <c r="A21" s="21"/>
      <c r="B21" s="22"/>
      <c r="C21" s="23"/>
      <c r="D21" s="22"/>
      <c r="E21" s="24"/>
      <c r="F21" s="24"/>
      <c r="G21" s="19"/>
      <c r="H21" s="25"/>
    </row>
    <row r="22" spans="1:8" x14ac:dyDescent="0.2">
      <c r="A22" s="21"/>
      <c r="B22" s="22"/>
      <c r="C22" s="23"/>
      <c r="D22" s="22"/>
      <c r="E22" s="24"/>
      <c r="F22" s="24"/>
      <c r="G22" s="19"/>
      <c r="H22" s="25"/>
    </row>
    <row r="23" spans="1:8" x14ac:dyDescent="0.2">
      <c r="A23" s="21"/>
      <c r="B23" s="22"/>
      <c r="C23" s="23"/>
      <c r="D23" s="22"/>
      <c r="E23" s="24"/>
      <c r="F23" s="24"/>
      <c r="G23" s="19"/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[1]starší_žákyně!A3</f>
        <v>U14 mladší žákyně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182</v>
      </c>
      <c r="C7" s="17">
        <v>2000</v>
      </c>
      <c r="D7" s="16" t="s">
        <v>58</v>
      </c>
      <c r="E7" s="18">
        <v>27.13</v>
      </c>
      <c r="F7" s="18">
        <v>27.2</v>
      </c>
      <c r="G7" s="19" t="s">
        <v>183</v>
      </c>
      <c r="H7" s="20">
        <v>0</v>
      </c>
      <c r="I7" s="8">
        <v>15</v>
      </c>
    </row>
    <row r="8" spans="1:9" x14ac:dyDescent="0.2">
      <c r="A8" s="21">
        <v>2</v>
      </c>
      <c r="B8" s="22" t="s">
        <v>184</v>
      </c>
      <c r="C8" s="23">
        <v>2001</v>
      </c>
      <c r="D8" s="22" t="s">
        <v>88</v>
      </c>
      <c r="E8" s="24">
        <v>28.2</v>
      </c>
      <c r="F8" s="24">
        <v>28.2</v>
      </c>
      <c r="G8" s="19" t="s">
        <v>185</v>
      </c>
      <c r="H8" s="25">
        <v>2.0699999999999998</v>
      </c>
      <c r="I8" s="8">
        <v>12</v>
      </c>
    </row>
    <row r="9" spans="1:9" x14ac:dyDescent="0.2">
      <c r="A9" s="21">
        <v>3</v>
      </c>
      <c r="B9" s="22" t="s">
        <v>186</v>
      </c>
      <c r="C9" s="23">
        <v>2000</v>
      </c>
      <c r="D9" s="22" t="s">
        <v>9</v>
      </c>
      <c r="E9" s="24">
        <v>28.84</v>
      </c>
      <c r="F9" s="24">
        <v>28.9</v>
      </c>
      <c r="G9" s="19" t="s">
        <v>187</v>
      </c>
      <c r="H9" s="25">
        <v>3.41</v>
      </c>
      <c r="I9" s="8">
        <v>9</v>
      </c>
    </row>
    <row r="10" spans="1:9" x14ac:dyDescent="0.2">
      <c r="A10" s="21"/>
      <c r="B10" s="22" t="s">
        <v>188</v>
      </c>
      <c r="C10" s="23">
        <v>2001</v>
      </c>
      <c r="D10" s="22" t="s">
        <v>159</v>
      </c>
      <c r="E10" s="24" t="s">
        <v>45</v>
      </c>
      <c r="F10" s="24"/>
      <c r="G10" s="19" t="s">
        <v>38</v>
      </c>
      <c r="H10" s="25"/>
    </row>
    <row r="11" spans="1:9" x14ac:dyDescent="0.2">
      <c r="A11" s="21"/>
      <c r="B11" s="22"/>
      <c r="C11" s="23"/>
      <c r="D11" s="22"/>
      <c r="E11" s="24"/>
      <c r="F11" s="24"/>
      <c r="G11" s="19"/>
      <c r="H11" s="25"/>
    </row>
    <row r="12" spans="1:9" x14ac:dyDescent="0.2">
      <c r="A12" s="21"/>
      <c r="B12" s="22"/>
      <c r="C12" s="23"/>
      <c r="D12" s="22"/>
      <c r="E12" s="24"/>
      <c r="F12" s="24"/>
      <c r="G12" s="19"/>
      <c r="H12" s="25"/>
    </row>
    <row r="13" spans="1:9" x14ac:dyDescent="0.2">
      <c r="A13" s="21"/>
      <c r="B13" s="22"/>
      <c r="C13" s="23"/>
      <c r="D13" s="22"/>
      <c r="E13" s="24"/>
      <c r="F13" s="24"/>
      <c r="G13" s="19"/>
      <c r="H13" s="25"/>
    </row>
    <row r="14" spans="1:9" x14ac:dyDescent="0.2">
      <c r="A14" s="21"/>
      <c r="B14" s="22"/>
      <c r="C14" s="23"/>
      <c r="D14" s="22"/>
      <c r="E14" s="24"/>
      <c r="F14" s="24"/>
      <c r="G14" s="19"/>
      <c r="H14" s="25"/>
    </row>
    <row r="15" spans="1:9" x14ac:dyDescent="0.2">
      <c r="A15" s="21"/>
      <c r="B15" s="22"/>
      <c r="C15" s="23"/>
      <c r="D15" s="22"/>
      <c r="E15" s="24"/>
      <c r="F15" s="24"/>
      <c r="G15" s="19"/>
      <c r="H15" s="25"/>
    </row>
    <row r="16" spans="1:9" x14ac:dyDescent="0.2">
      <c r="A16" s="21"/>
      <c r="B16" s="22"/>
      <c r="C16" s="23"/>
      <c r="D16" s="22"/>
      <c r="E16" s="24"/>
      <c r="F16" s="24"/>
      <c r="G16" s="19"/>
      <c r="H16" s="25"/>
    </row>
    <row r="17" spans="1:8" x14ac:dyDescent="0.2">
      <c r="A17" s="21"/>
      <c r="B17" s="22"/>
      <c r="C17" s="23"/>
      <c r="D17" s="22"/>
      <c r="E17" s="24"/>
      <c r="F17" s="24"/>
      <c r="G17" s="19"/>
      <c r="H17" s="25"/>
    </row>
    <row r="18" spans="1:8" x14ac:dyDescent="0.2">
      <c r="A18" s="21"/>
      <c r="B18" s="22"/>
      <c r="C18" s="23"/>
      <c r="D18" s="22"/>
      <c r="E18" s="24"/>
      <c r="F18" s="24"/>
      <c r="G18" s="19"/>
      <c r="H18" s="25"/>
    </row>
    <row r="19" spans="1:8" x14ac:dyDescent="0.2">
      <c r="A19" s="21"/>
      <c r="B19" s="22"/>
      <c r="C19" s="23"/>
      <c r="D19" s="22"/>
      <c r="E19" s="24"/>
      <c r="F19" s="24"/>
      <c r="G19" s="19"/>
      <c r="H19" s="25"/>
    </row>
    <row r="20" spans="1:8" x14ac:dyDescent="0.2">
      <c r="A20" s="21"/>
      <c r="B20" s="22"/>
      <c r="C20" s="23"/>
      <c r="D20" s="22"/>
      <c r="E20" s="24"/>
      <c r="F20" s="24"/>
      <c r="G20" s="19"/>
      <c r="H20" s="25"/>
    </row>
    <row r="21" spans="1:8" x14ac:dyDescent="0.2">
      <c r="A21" s="21"/>
      <c r="B21" s="22"/>
      <c r="C21" s="23"/>
      <c r="D21" s="22"/>
      <c r="E21" s="24"/>
      <c r="F21" s="24"/>
      <c r="G21" s="19"/>
      <c r="H21" s="25"/>
    </row>
    <row r="22" spans="1:8" x14ac:dyDescent="0.2">
      <c r="A22" s="21"/>
      <c r="B22" s="22"/>
      <c r="C22" s="23"/>
      <c r="D22" s="22"/>
      <c r="E22" s="24"/>
      <c r="F22" s="24"/>
      <c r="G22" s="19"/>
      <c r="H22" s="25"/>
    </row>
    <row r="23" spans="1:8" x14ac:dyDescent="0.2">
      <c r="A23" s="21"/>
      <c r="B23" s="22"/>
      <c r="C23" s="23"/>
      <c r="D23" s="22"/>
      <c r="E23" s="24"/>
      <c r="F23" s="24"/>
      <c r="G23" s="19"/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I51"/>
  <sheetViews>
    <sheetView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[1]starší_žáci!A3</f>
        <v>U14 mladší žáci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189</v>
      </c>
      <c r="C7" s="17">
        <v>2001</v>
      </c>
      <c r="D7" s="16" t="s">
        <v>58</v>
      </c>
      <c r="E7" s="18">
        <v>27.61</v>
      </c>
      <c r="F7" s="18">
        <v>27.61</v>
      </c>
      <c r="G7" s="19" t="s">
        <v>190</v>
      </c>
      <c r="H7" s="20">
        <v>0</v>
      </c>
      <c r="I7" s="8">
        <v>15</v>
      </c>
    </row>
    <row r="8" spans="1:9" x14ac:dyDescent="0.2">
      <c r="A8" s="21">
        <v>2</v>
      </c>
      <c r="B8" s="22" t="s">
        <v>191</v>
      </c>
      <c r="C8" s="23">
        <v>2001</v>
      </c>
      <c r="D8" s="22" t="s">
        <v>88</v>
      </c>
      <c r="E8" s="24">
        <v>28.3</v>
      </c>
      <c r="F8" s="24">
        <v>27.94</v>
      </c>
      <c r="G8" s="19" t="s">
        <v>192</v>
      </c>
      <c r="H8" s="25">
        <v>1.02</v>
      </c>
      <c r="I8" s="8">
        <v>12</v>
      </c>
    </row>
    <row r="9" spans="1:9" x14ac:dyDescent="0.2">
      <c r="A9" s="21">
        <v>3</v>
      </c>
      <c r="B9" s="22" t="s">
        <v>193</v>
      </c>
      <c r="C9" s="23">
        <v>2001</v>
      </c>
      <c r="D9" s="22" t="s">
        <v>9</v>
      </c>
      <c r="E9" s="24">
        <v>28.77</v>
      </c>
      <c r="F9" s="24">
        <v>28.05</v>
      </c>
      <c r="G9" s="19" t="s">
        <v>194</v>
      </c>
      <c r="H9" s="25">
        <v>1.6</v>
      </c>
      <c r="I9" s="8">
        <v>9</v>
      </c>
    </row>
    <row r="10" spans="1:9" x14ac:dyDescent="0.2">
      <c r="A10" s="21">
        <v>4</v>
      </c>
      <c r="B10" s="22" t="s">
        <v>195</v>
      </c>
      <c r="C10" s="23">
        <v>2000</v>
      </c>
      <c r="D10" s="22" t="s">
        <v>58</v>
      </c>
      <c r="E10" s="24">
        <v>28.09</v>
      </c>
      <c r="F10" s="24">
        <v>29.18</v>
      </c>
      <c r="G10" s="19" t="s">
        <v>196</v>
      </c>
      <c r="H10" s="25">
        <v>2.0499999999999998</v>
      </c>
      <c r="I10" s="8">
        <v>7</v>
      </c>
    </row>
    <row r="11" spans="1:9" x14ac:dyDescent="0.2">
      <c r="A11" s="21">
        <v>5</v>
      </c>
      <c r="B11" s="22" t="s">
        <v>197</v>
      </c>
      <c r="C11" s="23">
        <v>2000</v>
      </c>
      <c r="D11" s="22" t="s">
        <v>84</v>
      </c>
      <c r="E11" s="24">
        <v>30.73</v>
      </c>
      <c r="F11" s="24">
        <v>31.45</v>
      </c>
      <c r="G11" s="19" t="s">
        <v>198</v>
      </c>
      <c r="H11" s="25">
        <v>6.96</v>
      </c>
      <c r="I11" s="8">
        <v>6</v>
      </c>
    </row>
    <row r="12" spans="1:9" x14ac:dyDescent="0.2">
      <c r="A12" s="21"/>
      <c r="B12" s="22" t="s">
        <v>199</v>
      </c>
      <c r="C12" s="23">
        <v>2001</v>
      </c>
      <c r="D12" s="22" t="s">
        <v>104</v>
      </c>
      <c r="E12" s="24">
        <v>35.880000000000003</v>
      </c>
      <c r="F12" s="24" t="s">
        <v>37</v>
      </c>
      <c r="G12" s="19" t="s">
        <v>38</v>
      </c>
      <c r="H12" s="25"/>
    </row>
    <row r="13" spans="1:9" x14ac:dyDescent="0.2">
      <c r="A13" s="21"/>
      <c r="B13" s="22"/>
      <c r="C13" s="23"/>
      <c r="D13" s="22"/>
      <c r="E13" s="24"/>
      <c r="F13" s="24"/>
      <c r="G13" s="19"/>
      <c r="H13" s="25"/>
    </row>
    <row r="14" spans="1:9" x14ac:dyDescent="0.2">
      <c r="A14" s="21"/>
      <c r="B14" s="22"/>
      <c r="C14" s="23"/>
      <c r="D14" s="22"/>
      <c r="E14" s="24"/>
      <c r="F14" s="24"/>
      <c r="G14" s="19"/>
      <c r="H14" s="25"/>
    </row>
    <row r="15" spans="1:9" x14ac:dyDescent="0.2">
      <c r="A15" s="21"/>
      <c r="B15" s="22"/>
      <c r="C15" s="23"/>
      <c r="D15" s="22"/>
      <c r="E15" s="24"/>
      <c r="F15" s="24"/>
      <c r="G15" s="19"/>
      <c r="H15" s="25"/>
    </row>
    <row r="16" spans="1:9" x14ac:dyDescent="0.2">
      <c r="A16" s="21"/>
      <c r="B16" s="22"/>
      <c r="C16" s="23"/>
      <c r="D16" s="22"/>
      <c r="E16" s="24"/>
      <c r="F16" s="24"/>
      <c r="G16" s="19"/>
      <c r="H16" s="25"/>
    </row>
    <row r="17" spans="1:8" x14ac:dyDescent="0.2">
      <c r="A17" s="21"/>
      <c r="B17" s="22"/>
      <c r="C17" s="23"/>
      <c r="D17" s="22"/>
      <c r="E17" s="24"/>
      <c r="F17" s="24"/>
      <c r="G17" s="19"/>
      <c r="H17" s="25"/>
    </row>
    <row r="18" spans="1:8" x14ac:dyDescent="0.2">
      <c r="A18" s="21"/>
      <c r="B18" s="22"/>
      <c r="C18" s="23"/>
      <c r="D18" s="22"/>
      <c r="E18" s="24"/>
      <c r="F18" s="24"/>
      <c r="G18" s="19"/>
      <c r="H18" s="25"/>
    </row>
    <row r="19" spans="1:8" x14ac:dyDescent="0.2">
      <c r="A19" s="21"/>
      <c r="B19" s="22"/>
      <c r="C19" s="23"/>
      <c r="D19" s="22"/>
      <c r="E19" s="24"/>
      <c r="F19" s="24"/>
      <c r="G19" s="19"/>
      <c r="H19" s="25"/>
    </row>
    <row r="20" spans="1:8" x14ac:dyDescent="0.2">
      <c r="A20" s="21"/>
      <c r="B20" s="22"/>
      <c r="C20" s="23"/>
      <c r="D20" s="22"/>
      <c r="E20" s="24"/>
      <c r="F20" s="24"/>
      <c r="G20" s="19"/>
      <c r="H20" s="25"/>
    </row>
    <row r="21" spans="1:8" x14ac:dyDescent="0.2">
      <c r="A21" s="21"/>
      <c r="B21" s="22"/>
      <c r="C21" s="23"/>
      <c r="D21" s="22"/>
      <c r="E21" s="24"/>
      <c r="F21" s="24"/>
      <c r="G21" s="19"/>
      <c r="H21" s="25"/>
    </row>
    <row r="22" spans="1:8" x14ac:dyDescent="0.2">
      <c r="A22" s="21"/>
      <c r="B22" s="22"/>
      <c r="C22" s="23"/>
      <c r="D22" s="22"/>
      <c r="E22" s="24"/>
      <c r="F22" s="24"/>
      <c r="G22" s="19"/>
      <c r="H22" s="25"/>
    </row>
    <row r="23" spans="1:8" x14ac:dyDescent="0.2">
      <c r="A23" s="21"/>
      <c r="B23" s="22"/>
      <c r="C23" s="23"/>
      <c r="D23" s="22"/>
      <c r="E23" s="24"/>
      <c r="F23" s="24"/>
      <c r="G23" s="19"/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I51"/>
  <sheetViews>
    <sheetView tabSelected="1" workbookViewId="0">
      <selection activeCell="A4" sqref="A4"/>
    </sheetView>
  </sheetViews>
  <sheetFormatPr defaultRowHeight="12.75" x14ac:dyDescent="0.2"/>
  <cols>
    <col min="1" max="1" width="5.7109375" style="8" customWidth="1"/>
    <col min="2" max="2" width="22.140625" style="8" customWidth="1"/>
    <col min="3" max="3" width="7.42578125" style="8" customWidth="1"/>
    <col min="4" max="4" width="23.5703125" style="8" customWidth="1"/>
    <col min="5" max="5" width="8" style="8" customWidth="1"/>
    <col min="6" max="6" width="7.85546875" style="8" customWidth="1"/>
    <col min="7" max="7" width="12.5703125" style="8" customWidth="1"/>
    <col min="8" max="8" width="9.140625" style="8"/>
    <col min="9" max="9" width="2.7109375" style="8" customWidth="1"/>
    <col min="10" max="256" width="9.140625" style="8"/>
    <col min="257" max="257" width="5.7109375" style="8" customWidth="1"/>
    <col min="258" max="258" width="22.140625" style="8" customWidth="1"/>
    <col min="259" max="259" width="7.42578125" style="8" customWidth="1"/>
    <col min="260" max="260" width="23.5703125" style="8" customWidth="1"/>
    <col min="261" max="261" width="8" style="8" customWidth="1"/>
    <col min="262" max="262" width="7.85546875" style="8" customWidth="1"/>
    <col min="263" max="263" width="12.5703125" style="8" customWidth="1"/>
    <col min="264" max="264" width="9.140625" style="8"/>
    <col min="265" max="265" width="2.7109375" style="8" customWidth="1"/>
    <col min="266" max="512" width="9.140625" style="8"/>
    <col min="513" max="513" width="5.7109375" style="8" customWidth="1"/>
    <col min="514" max="514" width="22.140625" style="8" customWidth="1"/>
    <col min="515" max="515" width="7.42578125" style="8" customWidth="1"/>
    <col min="516" max="516" width="23.5703125" style="8" customWidth="1"/>
    <col min="517" max="517" width="8" style="8" customWidth="1"/>
    <col min="518" max="518" width="7.85546875" style="8" customWidth="1"/>
    <col min="519" max="519" width="12.5703125" style="8" customWidth="1"/>
    <col min="520" max="520" width="9.140625" style="8"/>
    <col min="521" max="521" width="2.7109375" style="8" customWidth="1"/>
    <col min="522" max="768" width="9.140625" style="8"/>
    <col min="769" max="769" width="5.7109375" style="8" customWidth="1"/>
    <col min="770" max="770" width="22.140625" style="8" customWidth="1"/>
    <col min="771" max="771" width="7.42578125" style="8" customWidth="1"/>
    <col min="772" max="772" width="23.5703125" style="8" customWidth="1"/>
    <col min="773" max="773" width="8" style="8" customWidth="1"/>
    <col min="774" max="774" width="7.85546875" style="8" customWidth="1"/>
    <col min="775" max="775" width="12.5703125" style="8" customWidth="1"/>
    <col min="776" max="776" width="9.140625" style="8"/>
    <col min="777" max="777" width="2.7109375" style="8" customWidth="1"/>
    <col min="778" max="1024" width="9.140625" style="8"/>
    <col min="1025" max="1025" width="5.7109375" style="8" customWidth="1"/>
    <col min="1026" max="1026" width="22.140625" style="8" customWidth="1"/>
    <col min="1027" max="1027" width="7.42578125" style="8" customWidth="1"/>
    <col min="1028" max="1028" width="23.5703125" style="8" customWidth="1"/>
    <col min="1029" max="1029" width="8" style="8" customWidth="1"/>
    <col min="1030" max="1030" width="7.85546875" style="8" customWidth="1"/>
    <col min="1031" max="1031" width="12.5703125" style="8" customWidth="1"/>
    <col min="1032" max="1032" width="9.140625" style="8"/>
    <col min="1033" max="1033" width="2.7109375" style="8" customWidth="1"/>
    <col min="1034" max="1280" width="9.140625" style="8"/>
    <col min="1281" max="1281" width="5.7109375" style="8" customWidth="1"/>
    <col min="1282" max="1282" width="22.140625" style="8" customWidth="1"/>
    <col min="1283" max="1283" width="7.42578125" style="8" customWidth="1"/>
    <col min="1284" max="1284" width="23.5703125" style="8" customWidth="1"/>
    <col min="1285" max="1285" width="8" style="8" customWidth="1"/>
    <col min="1286" max="1286" width="7.85546875" style="8" customWidth="1"/>
    <col min="1287" max="1287" width="12.5703125" style="8" customWidth="1"/>
    <col min="1288" max="1288" width="9.140625" style="8"/>
    <col min="1289" max="1289" width="2.7109375" style="8" customWidth="1"/>
    <col min="1290" max="1536" width="9.140625" style="8"/>
    <col min="1537" max="1537" width="5.7109375" style="8" customWidth="1"/>
    <col min="1538" max="1538" width="22.140625" style="8" customWidth="1"/>
    <col min="1539" max="1539" width="7.42578125" style="8" customWidth="1"/>
    <col min="1540" max="1540" width="23.5703125" style="8" customWidth="1"/>
    <col min="1541" max="1541" width="8" style="8" customWidth="1"/>
    <col min="1542" max="1542" width="7.85546875" style="8" customWidth="1"/>
    <col min="1543" max="1543" width="12.5703125" style="8" customWidth="1"/>
    <col min="1544" max="1544" width="9.140625" style="8"/>
    <col min="1545" max="1545" width="2.7109375" style="8" customWidth="1"/>
    <col min="1546" max="1792" width="9.140625" style="8"/>
    <col min="1793" max="1793" width="5.7109375" style="8" customWidth="1"/>
    <col min="1794" max="1794" width="22.140625" style="8" customWidth="1"/>
    <col min="1795" max="1795" width="7.42578125" style="8" customWidth="1"/>
    <col min="1796" max="1796" width="23.5703125" style="8" customWidth="1"/>
    <col min="1797" max="1797" width="8" style="8" customWidth="1"/>
    <col min="1798" max="1798" width="7.85546875" style="8" customWidth="1"/>
    <col min="1799" max="1799" width="12.5703125" style="8" customWidth="1"/>
    <col min="1800" max="1800" width="9.140625" style="8"/>
    <col min="1801" max="1801" width="2.7109375" style="8" customWidth="1"/>
    <col min="1802" max="2048" width="9.140625" style="8"/>
    <col min="2049" max="2049" width="5.7109375" style="8" customWidth="1"/>
    <col min="2050" max="2050" width="22.140625" style="8" customWidth="1"/>
    <col min="2051" max="2051" width="7.42578125" style="8" customWidth="1"/>
    <col min="2052" max="2052" width="23.5703125" style="8" customWidth="1"/>
    <col min="2053" max="2053" width="8" style="8" customWidth="1"/>
    <col min="2054" max="2054" width="7.85546875" style="8" customWidth="1"/>
    <col min="2055" max="2055" width="12.5703125" style="8" customWidth="1"/>
    <col min="2056" max="2056" width="9.140625" style="8"/>
    <col min="2057" max="2057" width="2.7109375" style="8" customWidth="1"/>
    <col min="2058" max="2304" width="9.140625" style="8"/>
    <col min="2305" max="2305" width="5.7109375" style="8" customWidth="1"/>
    <col min="2306" max="2306" width="22.140625" style="8" customWidth="1"/>
    <col min="2307" max="2307" width="7.42578125" style="8" customWidth="1"/>
    <col min="2308" max="2308" width="23.5703125" style="8" customWidth="1"/>
    <col min="2309" max="2309" width="8" style="8" customWidth="1"/>
    <col min="2310" max="2310" width="7.85546875" style="8" customWidth="1"/>
    <col min="2311" max="2311" width="12.5703125" style="8" customWidth="1"/>
    <col min="2312" max="2312" width="9.140625" style="8"/>
    <col min="2313" max="2313" width="2.7109375" style="8" customWidth="1"/>
    <col min="2314" max="2560" width="9.140625" style="8"/>
    <col min="2561" max="2561" width="5.7109375" style="8" customWidth="1"/>
    <col min="2562" max="2562" width="22.140625" style="8" customWidth="1"/>
    <col min="2563" max="2563" width="7.42578125" style="8" customWidth="1"/>
    <col min="2564" max="2564" width="23.5703125" style="8" customWidth="1"/>
    <col min="2565" max="2565" width="8" style="8" customWidth="1"/>
    <col min="2566" max="2566" width="7.85546875" style="8" customWidth="1"/>
    <col min="2567" max="2567" width="12.5703125" style="8" customWidth="1"/>
    <col min="2568" max="2568" width="9.140625" style="8"/>
    <col min="2569" max="2569" width="2.7109375" style="8" customWidth="1"/>
    <col min="2570" max="2816" width="9.140625" style="8"/>
    <col min="2817" max="2817" width="5.7109375" style="8" customWidth="1"/>
    <col min="2818" max="2818" width="22.140625" style="8" customWidth="1"/>
    <col min="2819" max="2819" width="7.42578125" style="8" customWidth="1"/>
    <col min="2820" max="2820" width="23.5703125" style="8" customWidth="1"/>
    <col min="2821" max="2821" width="8" style="8" customWidth="1"/>
    <col min="2822" max="2822" width="7.85546875" style="8" customWidth="1"/>
    <col min="2823" max="2823" width="12.5703125" style="8" customWidth="1"/>
    <col min="2824" max="2824" width="9.140625" style="8"/>
    <col min="2825" max="2825" width="2.7109375" style="8" customWidth="1"/>
    <col min="2826" max="3072" width="9.140625" style="8"/>
    <col min="3073" max="3073" width="5.7109375" style="8" customWidth="1"/>
    <col min="3074" max="3074" width="22.140625" style="8" customWidth="1"/>
    <col min="3075" max="3075" width="7.42578125" style="8" customWidth="1"/>
    <col min="3076" max="3076" width="23.5703125" style="8" customWidth="1"/>
    <col min="3077" max="3077" width="8" style="8" customWidth="1"/>
    <col min="3078" max="3078" width="7.85546875" style="8" customWidth="1"/>
    <col min="3079" max="3079" width="12.5703125" style="8" customWidth="1"/>
    <col min="3080" max="3080" width="9.140625" style="8"/>
    <col min="3081" max="3081" width="2.7109375" style="8" customWidth="1"/>
    <col min="3082" max="3328" width="9.140625" style="8"/>
    <col min="3329" max="3329" width="5.7109375" style="8" customWidth="1"/>
    <col min="3330" max="3330" width="22.140625" style="8" customWidth="1"/>
    <col min="3331" max="3331" width="7.42578125" style="8" customWidth="1"/>
    <col min="3332" max="3332" width="23.5703125" style="8" customWidth="1"/>
    <col min="3333" max="3333" width="8" style="8" customWidth="1"/>
    <col min="3334" max="3334" width="7.85546875" style="8" customWidth="1"/>
    <col min="3335" max="3335" width="12.5703125" style="8" customWidth="1"/>
    <col min="3336" max="3336" width="9.140625" style="8"/>
    <col min="3337" max="3337" width="2.7109375" style="8" customWidth="1"/>
    <col min="3338" max="3584" width="9.140625" style="8"/>
    <col min="3585" max="3585" width="5.7109375" style="8" customWidth="1"/>
    <col min="3586" max="3586" width="22.140625" style="8" customWidth="1"/>
    <col min="3587" max="3587" width="7.42578125" style="8" customWidth="1"/>
    <col min="3588" max="3588" width="23.5703125" style="8" customWidth="1"/>
    <col min="3589" max="3589" width="8" style="8" customWidth="1"/>
    <col min="3590" max="3590" width="7.85546875" style="8" customWidth="1"/>
    <col min="3591" max="3591" width="12.5703125" style="8" customWidth="1"/>
    <col min="3592" max="3592" width="9.140625" style="8"/>
    <col min="3593" max="3593" width="2.7109375" style="8" customWidth="1"/>
    <col min="3594" max="3840" width="9.140625" style="8"/>
    <col min="3841" max="3841" width="5.7109375" style="8" customWidth="1"/>
    <col min="3842" max="3842" width="22.140625" style="8" customWidth="1"/>
    <col min="3843" max="3843" width="7.42578125" style="8" customWidth="1"/>
    <col min="3844" max="3844" width="23.5703125" style="8" customWidth="1"/>
    <col min="3845" max="3845" width="8" style="8" customWidth="1"/>
    <col min="3846" max="3846" width="7.85546875" style="8" customWidth="1"/>
    <col min="3847" max="3847" width="12.5703125" style="8" customWidth="1"/>
    <col min="3848" max="3848" width="9.140625" style="8"/>
    <col min="3849" max="3849" width="2.7109375" style="8" customWidth="1"/>
    <col min="3850" max="4096" width="9.140625" style="8"/>
    <col min="4097" max="4097" width="5.7109375" style="8" customWidth="1"/>
    <col min="4098" max="4098" width="22.140625" style="8" customWidth="1"/>
    <col min="4099" max="4099" width="7.42578125" style="8" customWidth="1"/>
    <col min="4100" max="4100" width="23.5703125" style="8" customWidth="1"/>
    <col min="4101" max="4101" width="8" style="8" customWidth="1"/>
    <col min="4102" max="4102" width="7.85546875" style="8" customWidth="1"/>
    <col min="4103" max="4103" width="12.5703125" style="8" customWidth="1"/>
    <col min="4104" max="4104" width="9.140625" style="8"/>
    <col min="4105" max="4105" width="2.7109375" style="8" customWidth="1"/>
    <col min="4106" max="4352" width="9.140625" style="8"/>
    <col min="4353" max="4353" width="5.7109375" style="8" customWidth="1"/>
    <col min="4354" max="4354" width="22.140625" style="8" customWidth="1"/>
    <col min="4355" max="4355" width="7.42578125" style="8" customWidth="1"/>
    <col min="4356" max="4356" width="23.5703125" style="8" customWidth="1"/>
    <col min="4357" max="4357" width="8" style="8" customWidth="1"/>
    <col min="4358" max="4358" width="7.85546875" style="8" customWidth="1"/>
    <col min="4359" max="4359" width="12.5703125" style="8" customWidth="1"/>
    <col min="4360" max="4360" width="9.140625" style="8"/>
    <col min="4361" max="4361" width="2.7109375" style="8" customWidth="1"/>
    <col min="4362" max="4608" width="9.140625" style="8"/>
    <col min="4609" max="4609" width="5.7109375" style="8" customWidth="1"/>
    <col min="4610" max="4610" width="22.140625" style="8" customWidth="1"/>
    <col min="4611" max="4611" width="7.42578125" style="8" customWidth="1"/>
    <col min="4612" max="4612" width="23.5703125" style="8" customWidth="1"/>
    <col min="4613" max="4613" width="8" style="8" customWidth="1"/>
    <col min="4614" max="4614" width="7.85546875" style="8" customWidth="1"/>
    <col min="4615" max="4615" width="12.5703125" style="8" customWidth="1"/>
    <col min="4616" max="4616" width="9.140625" style="8"/>
    <col min="4617" max="4617" width="2.7109375" style="8" customWidth="1"/>
    <col min="4618" max="4864" width="9.140625" style="8"/>
    <col min="4865" max="4865" width="5.7109375" style="8" customWidth="1"/>
    <col min="4866" max="4866" width="22.140625" style="8" customWidth="1"/>
    <col min="4867" max="4867" width="7.42578125" style="8" customWidth="1"/>
    <col min="4868" max="4868" width="23.5703125" style="8" customWidth="1"/>
    <col min="4869" max="4869" width="8" style="8" customWidth="1"/>
    <col min="4870" max="4870" width="7.85546875" style="8" customWidth="1"/>
    <col min="4871" max="4871" width="12.5703125" style="8" customWidth="1"/>
    <col min="4872" max="4872" width="9.140625" style="8"/>
    <col min="4873" max="4873" width="2.7109375" style="8" customWidth="1"/>
    <col min="4874" max="5120" width="9.140625" style="8"/>
    <col min="5121" max="5121" width="5.7109375" style="8" customWidth="1"/>
    <col min="5122" max="5122" width="22.140625" style="8" customWidth="1"/>
    <col min="5123" max="5123" width="7.42578125" style="8" customWidth="1"/>
    <col min="5124" max="5124" width="23.5703125" style="8" customWidth="1"/>
    <col min="5125" max="5125" width="8" style="8" customWidth="1"/>
    <col min="5126" max="5126" width="7.85546875" style="8" customWidth="1"/>
    <col min="5127" max="5127" width="12.5703125" style="8" customWidth="1"/>
    <col min="5128" max="5128" width="9.140625" style="8"/>
    <col min="5129" max="5129" width="2.7109375" style="8" customWidth="1"/>
    <col min="5130" max="5376" width="9.140625" style="8"/>
    <col min="5377" max="5377" width="5.7109375" style="8" customWidth="1"/>
    <col min="5378" max="5378" width="22.140625" style="8" customWidth="1"/>
    <col min="5379" max="5379" width="7.42578125" style="8" customWidth="1"/>
    <col min="5380" max="5380" width="23.5703125" style="8" customWidth="1"/>
    <col min="5381" max="5381" width="8" style="8" customWidth="1"/>
    <col min="5382" max="5382" width="7.85546875" style="8" customWidth="1"/>
    <col min="5383" max="5383" width="12.5703125" style="8" customWidth="1"/>
    <col min="5384" max="5384" width="9.140625" style="8"/>
    <col min="5385" max="5385" width="2.7109375" style="8" customWidth="1"/>
    <col min="5386" max="5632" width="9.140625" style="8"/>
    <col min="5633" max="5633" width="5.7109375" style="8" customWidth="1"/>
    <col min="5634" max="5634" width="22.140625" style="8" customWidth="1"/>
    <col min="5635" max="5635" width="7.42578125" style="8" customWidth="1"/>
    <col min="5636" max="5636" width="23.5703125" style="8" customWidth="1"/>
    <col min="5637" max="5637" width="8" style="8" customWidth="1"/>
    <col min="5638" max="5638" width="7.85546875" style="8" customWidth="1"/>
    <col min="5639" max="5639" width="12.5703125" style="8" customWidth="1"/>
    <col min="5640" max="5640" width="9.140625" style="8"/>
    <col min="5641" max="5641" width="2.7109375" style="8" customWidth="1"/>
    <col min="5642" max="5888" width="9.140625" style="8"/>
    <col min="5889" max="5889" width="5.7109375" style="8" customWidth="1"/>
    <col min="5890" max="5890" width="22.140625" style="8" customWidth="1"/>
    <col min="5891" max="5891" width="7.42578125" style="8" customWidth="1"/>
    <col min="5892" max="5892" width="23.5703125" style="8" customWidth="1"/>
    <col min="5893" max="5893" width="8" style="8" customWidth="1"/>
    <col min="5894" max="5894" width="7.85546875" style="8" customWidth="1"/>
    <col min="5895" max="5895" width="12.5703125" style="8" customWidth="1"/>
    <col min="5896" max="5896" width="9.140625" style="8"/>
    <col min="5897" max="5897" width="2.7109375" style="8" customWidth="1"/>
    <col min="5898" max="6144" width="9.140625" style="8"/>
    <col min="6145" max="6145" width="5.7109375" style="8" customWidth="1"/>
    <col min="6146" max="6146" width="22.140625" style="8" customWidth="1"/>
    <col min="6147" max="6147" width="7.42578125" style="8" customWidth="1"/>
    <col min="6148" max="6148" width="23.5703125" style="8" customWidth="1"/>
    <col min="6149" max="6149" width="8" style="8" customWidth="1"/>
    <col min="6150" max="6150" width="7.85546875" style="8" customWidth="1"/>
    <col min="6151" max="6151" width="12.5703125" style="8" customWidth="1"/>
    <col min="6152" max="6152" width="9.140625" style="8"/>
    <col min="6153" max="6153" width="2.7109375" style="8" customWidth="1"/>
    <col min="6154" max="6400" width="9.140625" style="8"/>
    <col min="6401" max="6401" width="5.7109375" style="8" customWidth="1"/>
    <col min="6402" max="6402" width="22.140625" style="8" customWidth="1"/>
    <col min="6403" max="6403" width="7.42578125" style="8" customWidth="1"/>
    <col min="6404" max="6404" width="23.5703125" style="8" customWidth="1"/>
    <col min="6405" max="6405" width="8" style="8" customWidth="1"/>
    <col min="6406" max="6406" width="7.85546875" style="8" customWidth="1"/>
    <col min="6407" max="6407" width="12.5703125" style="8" customWidth="1"/>
    <col min="6408" max="6408" width="9.140625" style="8"/>
    <col min="6409" max="6409" width="2.7109375" style="8" customWidth="1"/>
    <col min="6410" max="6656" width="9.140625" style="8"/>
    <col min="6657" max="6657" width="5.7109375" style="8" customWidth="1"/>
    <col min="6658" max="6658" width="22.140625" style="8" customWidth="1"/>
    <col min="6659" max="6659" width="7.42578125" style="8" customWidth="1"/>
    <col min="6660" max="6660" width="23.5703125" style="8" customWidth="1"/>
    <col min="6661" max="6661" width="8" style="8" customWidth="1"/>
    <col min="6662" max="6662" width="7.85546875" style="8" customWidth="1"/>
    <col min="6663" max="6663" width="12.5703125" style="8" customWidth="1"/>
    <col min="6664" max="6664" width="9.140625" style="8"/>
    <col min="6665" max="6665" width="2.7109375" style="8" customWidth="1"/>
    <col min="6666" max="6912" width="9.140625" style="8"/>
    <col min="6913" max="6913" width="5.7109375" style="8" customWidth="1"/>
    <col min="6914" max="6914" width="22.140625" style="8" customWidth="1"/>
    <col min="6915" max="6915" width="7.42578125" style="8" customWidth="1"/>
    <col min="6916" max="6916" width="23.5703125" style="8" customWidth="1"/>
    <col min="6917" max="6917" width="8" style="8" customWidth="1"/>
    <col min="6918" max="6918" width="7.85546875" style="8" customWidth="1"/>
    <col min="6919" max="6919" width="12.5703125" style="8" customWidth="1"/>
    <col min="6920" max="6920" width="9.140625" style="8"/>
    <col min="6921" max="6921" width="2.7109375" style="8" customWidth="1"/>
    <col min="6922" max="7168" width="9.140625" style="8"/>
    <col min="7169" max="7169" width="5.7109375" style="8" customWidth="1"/>
    <col min="7170" max="7170" width="22.140625" style="8" customWidth="1"/>
    <col min="7171" max="7171" width="7.42578125" style="8" customWidth="1"/>
    <col min="7172" max="7172" width="23.5703125" style="8" customWidth="1"/>
    <col min="7173" max="7173" width="8" style="8" customWidth="1"/>
    <col min="7174" max="7174" width="7.85546875" style="8" customWidth="1"/>
    <col min="7175" max="7175" width="12.5703125" style="8" customWidth="1"/>
    <col min="7176" max="7176" width="9.140625" style="8"/>
    <col min="7177" max="7177" width="2.7109375" style="8" customWidth="1"/>
    <col min="7178" max="7424" width="9.140625" style="8"/>
    <col min="7425" max="7425" width="5.7109375" style="8" customWidth="1"/>
    <col min="7426" max="7426" width="22.140625" style="8" customWidth="1"/>
    <col min="7427" max="7427" width="7.42578125" style="8" customWidth="1"/>
    <col min="7428" max="7428" width="23.5703125" style="8" customWidth="1"/>
    <col min="7429" max="7429" width="8" style="8" customWidth="1"/>
    <col min="7430" max="7430" width="7.85546875" style="8" customWidth="1"/>
    <col min="7431" max="7431" width="12.5703125" style="8" customWidth="1"/>
    <col min="7432" max="7432" width="9.140625" style="8"/>
    <col min="7433" max="7433" width="2.7109375" style="8" customWidth="1"/>
    <col min="7434" max="7680" width="9.140625" style="8"/>
    <col min="7681" max="7681" width="5.7109375" style="8" customWidth="1"/>
    <col min="7682" max="7682" width="22.140625" style="8" customWidth="1"/>
    <col min="7683" max="7683" width="7.42578125" style="8" customWidth="1"/>
    <col min="7684" max="7684" width="23.5703125" style="8" customWidth="1"/>
    <col min="7685" max="7685" width="8" style="8" customWidth="1"/>
    <col min="7686" max="7686" width="7.85546875" style="8" customWidth="1"/>
    <col min="7687" max="7687" width="12.5703125" style="8" customWidth="1"/>
    <col min="7688" max="7688" width="9.140625" style="8"/>
    <col min="7689" max="7689" width="2.7109375" style="8" customWidth="1"/>
    <col min="7690" max="7936" width="9.140625" style="8"/>
    <col min="7937" max="7937" width="5.7109375" style="8" customWidth="1"/>
    <col min="7938" max="7938" width="22.140625" style="8" customWidth="1"/>
    <col min="7939" max="7939" width="7.42578125" style="8" customWidth="1"/>
    <col min="7940" max="7940" width="23.5703125" style="8" customWidth="1"/>
    <col min="7941" max="7941" width="8" style="8" customWidth="1"/>
    <col min="7942" max="7942" width="7.85546875" style="8" customWidth="1"/>
    <col min="7943" max="7943" width="12.5703125" style="8" customWidth="1"/>
    <col min="7944" max="7944" width="9.140625" style="8"/>
    <col min="7945" max="7945" width="2.7109375" style="8" customWidth="1"/>
    <col min="7946" max="8192" width="9.140625" style="8"/>
    <col min="8193" max="8193" width="5.7109375" style="8" customWidth="1"/>
    <col min="8194" max="8194" width="22.140625" style="8" customWidth="1"/>
    <col min="8195" max="8195" width="7.42578125" style="8" customWidth="1"/>
    <col min="8196" max="8196" width="23.5703125" style="8" customWidth="1"/>
    <col min="8197" max="8197" width="8" style="8" customWidth="1"/>
    <col min="8198" max="8198" width="7.85546875" style="8" customWidth="1"/>
    <col min="8199" max="8199" width="12.5703125" style="8" customWidth="1"/>
    <col min="8200" max="8200" width="9.140625" style="8"/>
    <col min="8201" max="8201" width="2.7109375" style="8" customWidth="1"/>
    <col min="8202" max="8448" width="9.140625" style="8"/>
    <col min="8449" max="8449" width="5.7109375" style="8" customWidth="1"/>
    <col min="8450" max="8450" width="22.140625" style="8" customWidth="1"/>
    <col min="8451" max="8451" width="7.42578125" style="8" customWidth="1"/>
    <col min="8452" max="8452" width="23.5703125" style="8" customWidth="1"/>
    <col min="8453" max="8453" width="8" style="8" customWidth="1"/>
    <col min="8454" max="8454" width="7.85546875" style="8" customWidth="1"/>
    <col min="8455" max="8455" width="12.5703125" style="8" customWidth="1"/>
    <col min="8456" max="8456" width="9.140625" style="8"/>
    <col min="8457" max="8457" width="2.7109375" style="8" customWidth="1"/>
    <col min="8458" max="8704" width="9.140625" style="8"/>
    <col min="8705" max="8705" width="5.7109375" style="8" customWidth="1"/>
    <col min="8706" max="8706" width="22.140625" style="8" customWidth="1"/>
    <col min="8707" max="8707" width="7.42578125" style="8" customWidth="1"/>
    <col min="8708" max="8708" width="23.5703125" style="8" customWidth="1"/>
    <col min="8709" max="8709" width="8" style="8" customWidth="1"/>
    <col min="8710" max="8710" width="7.85546875" style="8" customWidth="1"/>
    <col min="8711" max="8711" width="12.5703125" style="8" customWidth="1"/>
    <col min="8712" max="8712" width="9.140625" style="8"/>
    <col min="8713" max="8713" width="2.7109375" style="8" customWidth="1"/>
    <col min="8714" max="8960" width="9.140625" style="8"/>
    <col min="8961" max="8961" width="5.7109375" style="8" customWidth="1"/>
    <col min="8962" max="8962" width="22.140625" style="8" customWidth="1"/>
    <col min="8963" max="8963" width="7.42578125" style="8" customWidth="1"/>
    <col min="8964" max="8964" width="23.5703125" style="8" customWidth="1"/>
    <col min="8965" max="8965" width="8" style="8" customWidth="1"/>
    <col min="8966" max="8966" width="7.85546875" style="8" customWidth="1"/>
    <col min="8967" max="8967" width="12.5703125" style="8" customWidth="1"/>
    <col min="8968" max="8968" width="9.140625" style="8"/>
    <col min="8969" max="8969" width="2.7109375" style="8" customWidth="1"/>
    <col min="8970" max="9216" width="9.140625" style="8"/>
    <col min="9217" max="9217" width="5.7109375" style="8" customWidth="1"/>
    <col min="9218" max="9218" width="22.140625" style="8" customWidth="1"/>
    <col min="9219" max="9219" width="7.42578125" style="8" customWidth="1"/>
    <col min="9220" max="9220" width="23.5703125" style="8" customWidth="1"/>
    <col min="9221" max="9221" width="8" style="8" customWidth="1"/>
    <col min="9222" max="9222" width="7.85546875" style="8" customWidth="1"/>
    <col min="9223" max="9223" width="12.5703125" style="8" customWidth="1"/>
    <col min="9224" max="9224" width="9.140625" style="8"/>
    <col min="9225" max="9225" width="2.7109375" style="8" customWidth="1"/>
    <col min="9226" max="9472" width="9.140625" style="8"/>
    <col min="9473" max="9473" width="5.7109375" style="8" customWidth="1"/>
    <col min="9474" max="9474" width="22.140625" style="8" customWidth="1"/>
    <col min="9475" max="9475" width="7.42578125" style="8" customWidth="1"/>
    <col min="9476" max="9476" width="23.5703125" style="8" customWidth="1"/>
    <col min="9477" max="9477" width="8" style="8" customWidth="1"/>
    <col min="9478" max="9478" width="7.85546875" style="8" customWidth="1"/>
    <col min="9479" max="9479" width="12.5703125" style="8" customWidth="1"/>
    <col min="9480" max="9480" width="9.140625" style="8"/>
    <col min="9481" max="9481" width="2.7109375" style="8" customWidth="1"/>
    <col min="9482" max="9728" width="9.140625" style="8"/>
    <col min="9729" max="9729" width="5.7109375" style="8" customWidth="1"/>
    <col min="9730" max="9730" width="22.140625" style="8" customWidth="1"/>
    <col min="9731" max="9731" width="7.42578125" style="8" customWidth="1"/>
    <col min="9732" max="9732" width="23.5703125" style="8" customWidth="1"/>
    <col min="9733" max="9733" width="8" style="8" customWidth="1"/>
    <col min="9734" max="9734" width="7.85546875" style="8" customWidth="1"/>
    <col min="9735" max="9735" width="12.5703125" style="8" customWidth="1"/>
    <col min="9736" max="9736" width="9.140625" style="8"/>
    <col min="9737" max="9737" width="2.7109375" style="8" customWidth="1"/>
    <col min="9738" max="9984" width="9.140625" style="8"/>
    <col min="9985" max="9985" width="5.7109375" style="8" customWidth="1"/>
    <col min="9986" max="9986" width="22.140625" style="8" customWidth="1"/>
    <col min="9987" max="9987" width="7.42578125" style="8" customWidth="1"/>
    <col min="9988" max="9988" width="23.5703125" style="8" customWidth="1"/>
    <col min="9989" max="9989" width="8" style="8" customWidth="1"/>
    <col min="9990" max="9990" width="7.85546875" style="8" customWidth="1"/>
    <col min="9991" max="9991" width="12.5703125" style="8" customWidth="1"/>
    <col min="9992" max="9992" width="9.140625" style="8"/>
    <col min="9993" max="9993" width="2.7109375" style="8" customWidth="1"/>
    <col min="9994" max="10240" width="9.140625" style="8"/>
    <col min="10241" max="10241" width="5.7109375" style="8" customWidth="1"/>
    <col min="10242" max="10242" width="22.140625" style="8" customWidth="1"/>
    <col min="10243" max="10243" width="7.42578125" style="8" customWidth="1"/>
    <col min="10244" max="10244" width="23.5703125" style="8" customWidth="1"/>
    <col min="10245" max="10245" width="8" style="8" customWidth="1"/>
    <col min="10246" max="10246" width="7.85546875" style="8" customWidth="1"/>
    <col min="10247" max="10247" width="12.5703125" style="8" customWidth="1"/>
    <col min="10248" max="10248" width="9.140625" style="8"/>
    <col min="10249" max="10249" width="2.7109375" style="8" customWidth="1"/>
    <col min="10250" max="10496" width="9.140625" style="8"/>
    <col min="10497" max="10497" width="5.7109375" style="8" customWidth="1"/>
    <col min="10498" max="10498" width="22.140625" style="8" customWidth="1"/>
    <col min="10499" max="10499" width="7.42578125" style="8" customWidth="1"/>
    <col min="10500" max="10500" width="23.5703125" style="8" customWidth="1"/>
    <col min="10501" max="10501" width="8" style="8" customWidth="1"/>
    <col min="10502" max="10502" width="7.85546875" style="8" customWidth="1"/>
    <col min="10503" max="10503" width="12.5703125" style="8" customWidth="1"/>
    <col min="10504" max="10504" width="9.140625" style="8"/>
    <col min="10505" max="10505" width="2.7109375" style="8" customWidth="1"/>
    <col min="10506" max="10752" width="9.140625" style="8"/>
    <col min="10753" max="10753" width="5.7109375" style="8" customWidth="1"/>
    <col min="10754" max="10754" width="22.140625" style="8" customWidth="1"/>
    <col min="10755" max="10755" width="7.42578125" style="8" customWidth="1"/>
    <col min="10756" max="10756" width="23.5703125" style="8" customWidth="1"/>
    <col min="10757" max="10757" width="8" style="8" customWidth="1"/>
    <col min="10758" max="10758" width="7.85546875" style="8" customWidth="1"/>
    <col min="10759" max="10759" width="12.5703125" style="8" customWidth="1"/>
    <col min="10760" max="10760" width="9.140625" style="8"/>
    <col min="10761" max="10761" width="2.7109375" style="8" customWidth="1"/>
    <col min="10762" max="11008" width="9.140625" style="8"/>
    <col min="11009" max="11009" width="5.7109375" style="8" customWidth="1"/>
    <col min="11010" max="11010" width="22.140625" style="8" customWidth="1"/>
    <col min="11011" max="11011" width="7.42578125" style="8" customWidth="1"/>
    <col min="11012" max="11012" width="23.5703125" style="8" customWidth="1"/>
    <col min="11013" max="11013" width="8" style="8" customWidth="1"/>
    <col min="11014" max="11014" width="7.85546875" style="8" customWidth="1"/>
    <col min="11015" max="11015" width="12.5703125" style="8" customWidth="1"/>
    <col min="11016" max="11016" width="9.140625" style="8"/>
    <col min="11017" max="11017" width="2.7109375" style="8" customWidth="1"/>
    <col min="11018" max="11264" width="9.140625" style="8"/>
    <col min="11265" max="11265" width="5.7109375" style="8" customWidth="1"/>
    <col min="11266" max="11266" width="22.140625" style="8" customWidth="1"/>
    <col min="11267" max="11267" width="7.42578125" style="8" customWidth="1"/>
    <col min="11268" max="11268" width="23.5703125" style="8" customWidth="1"/>
    <col min="11269" max="11269" width="8" style="8" customWidth="1"/>
    <col min="11270" max="11270" width="7.85546875" style="8" customWidth="1"/>
    <col min="11271" max="11271" width="12.5703125" style="8" customWidth="1"/>
    <col min="11272" max="11272" width="9.140625" style="8"/>
    <col min="11273" max="11273" width="2.7109375" style="8" customWidth="1"/>
    <col min="11274" max="11520" width="9.140625" style="8"/>
    <col min="11521" max="11521" width="5.7109375" style="8" customWidth="1"/>
    <col min="11522" max="11522" width="22.140625" style="8" customWidth="1"/>
    <col min="11523" max="11523" width="7.42578125" style="8" customWidth="1"/>
    <col min="11524" max="11524" width="23.5703125" style="8" customWidth="1"/>
    <col min="11525" max="11525" width="8" style="8" customWidth="1"/>
    <col min="11526" max="11526" width="7.85546875" style="8" customWidth="1"/>
    <col min="11527" max="11527" width="12.5703125" style="8" customWidth="1"/>
    <col min="11528" max="11528" width="9.140625" style="8"/>
    <col min="11529" max="11529" width="2.7109375" style="8" customWidth="1"/>
    <col min="11530" max="11776" width="9.140625" style="8"/>
    <col min="11777" max="11777" width="5.7109375" style="8" customWidth="1"/>
    <col min="11778" max="11778" width="22.140625" style="8" customWidth="1"/>
    <col min="11779" max="11779" width="7.42578125" style="8" customWidth="1"/>
    <col min="11780" max="11780" width="23.5703125" style="8" customWidth="1"/>
    <col min="11781" max="11781" width="8" style="8" customWidth="1"/>
    <col min="11782" max="11782" width="7.85546875" style="8" customWidth="1"/>
    <col min="11783" max="11783" width="12.5703125" style="8" customWidth="1"/>
    <col min="11784" max="11784" width="9.140625" style="8"/>
    <col min="11785" max="11785" width="2.7109375" style="8" customWidth="1"/>
    <col min="11786" max="12032" width="9.140625" style="8"/>
    <col min="12033" max="12033" width="5.7109375" style="8" customWidth="1"/>
    <col min="12034" max="12034" width="22.140625" style="8" customWidth="1"/>
    <col min="12035" max="12035" width="7.42578125" style="8" customWidth="1"/>
    <col min="12036" max="12036" width="23.5703125" style="8" customWidth="1"/>
    <col min="12037" max="12037" width="8" style="8" customWidth="1"/>
    <col min="12038" max="12038" width="7.85546875" style="8" customWidth="1"/>
    <col min="12039" max="12039" width="12.5703125" style="8" customWidth="1"/>
    <col min="12040" max="12040" width="9.140625" style="8"/>
    <col min="12041" max="12041" width="2.7109375" style="8" customWidth="1"/>
    <col min="12042" max="12288" width="9.140625" style="8"/>
    <col min="12289" max="12289" width="5.7109375" style="8" customWidth="1"/>
    <col min="12290" max="12290" width="22.140625" style="8" customWidth="1"/>
    <col min="12291" max="12291" width="7.42578125" style="8" customWidth="1"/>
    <col min="12292" max="12292" width="23.5703125" style="8" customWidth="1"/>
    <col min="12293" max="12293" width="8" style="8" customWidth="1"/>
    <col min="12294" max="12294" width="7.85546875" style="8" customWidth="1"/>
    <col min="12295" max="12295" width="12.5703125" style="8" customWidth="1"/>
    <col min="12296" max="12296" width="9.140625" style="8"/>
    <col min="12297" max="12297" width="2.7109375" style="8" customWidth="1"/>
    <col min="12298" max="12544" width="9.140625" style="8"/>
    <col min="12545" max="12545" width="5.7109375" style="8" customWidth="1"/>
    <col min="12546" max="12546" width="22.140625" style="8" customWidth="1"/>
    <col min="12547" max="12547" width="7.42578125" style="8" customWidth="1"/>
    <col min="12548" max="12548" width="23.5703125" style="8" customWidth="1"/>
    <col min="12549" max="12549" width="8" style="8" customWidth="1"/>
    <col min="12550" max="12550" width="7.85546875" style="8" customWidth="1"/>
    <col min="12551" max="12551" width="12.5703125" style="8" customWidth="1"/>
    <col min="12552" max="12552" width="9.140625" style="8"/>
    <col min="12553" max="12553" width="2.7109375" style="8" customWidth="1"/>
    <col min="12554" max="12800" width="9.140625" style="8"/>
    <col min="12801" max="12801" width="5.7109375" style="8" customWidth="1"/>
    <col min="12802" max="12802" width="22.140625" style="8" customWidth="1"/>
    <col min="12803" max="12803" width="7.42578125" style="8" customWidth="1"/>
    <col min="12804" max="12804" width="23.5703125" style="8" customWidth="1"/>
    <col min="12805" max="12805" width="8" style="8" customWidth="1"/>
    <col min="12806" max="12806" width="7.85546875" style="8" customWidth="1"/>
    <col min="12807" max="12807" width="12.5703125" style="8" customWidth="1"/>
    <col min="12808" max="12808" width="9.140625" style="8"/>
    <col min="12809" max="12809" width="2.7109375" style="8" customWidth="1"/>
    <col min="12810" max="13056" width="9.140625" style="8"/>
    <col min="13057" max="13057" width="5.7109375" style="8" customWidth="1"/>
    <col min="13058" max="13058" width="22.140625" style="8" customWidth="1"/>
    <col min="13059" max="13059" width="7.42578125" style="8" customWidth="1"/>
    <col min="13060" max="13060" width="23.5703125" style="8" customWidth="1"/>
    <col min="13061" max="13061" width="8" style="8" customWidth="1"/>
    <col min="13062" max="13062" width="7.85546875" style="8" customWidth="1"/>
    <col min="13063" max="13063" width="12.5703125" style="8" customWidth="1"/>
    <col min="13064" max="13064" width="9.140625" style="8"/>
    <col min="13065" max="13065" width="2.7109375" style="8" customWidth="1"/>
    <col min="13066" max="13312" width="9.140625" style="8"/>
    <col min="13313" max="13313" width="5.7109375" style="8" customWidth="1"/>
    <col min="13314" max="13314" width="22.140625" style="8" customWidth="1"/>
    <col min="13315" max="13315" width="7.42578125" style="8" customWidth="1"/>
    <col min="13316" max="13316" width="23.5703125" style="8" customWidth="1"/>
    <col min="13317" max="13317" width="8" style="8" customWidth="1"/>
    <col min="13318" max="13318" width="7.85546875" style="8" customWidth="1"/>
    <col min="13319" max="13319" width="12.5703125" style="8" customWidth="1"/>
    <col min="13320" max="13320" width="9.140625" style="8"/>
    <col min="13321" max="13321" width="2.7109375" style="8" customWidth="1"/>
    <col min="13322" max="13568" width="9.140625" style="8"/>
    <col min="13569" max="13569" width="5.7109375" style="8" customWidth="1"/>
    <col min="13570" max="13570" width="22.140625" style="8" customWidth="1"/>
    <col min="13571" max="13571" width="7.42578125" style="8" customWidth="1"/>
    <col min="13572" max="13572" width="23.5703125" style="8" customWidth="1"/>
    <col min="13573" max="13573" width="8" style="8" customWidth="1"/>
    <col min="13574" max="13574" width="7.85546875" style="8" customWidth="1"/>
    <col min="13575" max="13575" width="12.5703125" style="8" customWidth="1"/>
    <col min="13576" max="13576" width="9.140625" style="8"/>
    <col min="13577" max="13577" width="2.7109375" style="8" customWidth="1"/>
    <col min="13578" max="13824" width="9.140625" style="8"/>
    <col min="13825" max="13825" width="5.7109375" style="8" customWidth="1"/>
    <col min="13826" max="13826" width="22.140625" style="8" customWidth="1"/>
    <col min="13827" max="13827" width="7.42578125" style="8" customWidth="1"/>
    <col min="13828" max="13828" width="23.5703125" style="8" customWidth="1"/>
    <col min="13829" max="13829" width="8" style="8" customWidth="1"/>
    <col min="13830" max="13830" width="7.85546875" style="8" customWidth="1"/>
    <col min="13831" max="13831" width="12.5703125" style="8" customWidth="1"/>
    <col min="13832" max="13832" width="9.140625" style="8"/>
    <col min="13833" max="13833" width="2.7109375" style="8" customWidth="1"/>
    <col min="13834" max="14080" width="9.140625" style="8"/>
    <col min="14081" max="14081" width="5.7109375" style="8" customWidth="1"/>
    <col min="14082" max="14082" width="22.140625" style="8" customWidth="1"/>
    <col min="14083" max="14083" width="7.42578125" style="8" customWidth="1"/>
    <col min="14084" max="14084" width="23.5703125" style="8" customWidth="1"/>
    <col min="14085" max="14085" width="8" style="8" customWidth="1"/>
    <col min="14086" max="14086" width="7.85546875" style="8" customWidth="1"/>
    <col min="14087" max="14087" width="12.5703125" style="8" customWidth="1"/>
    <col min="14088" max="14088" width="9.140625" style="8"/>
    <col min="14089" max="14089" width="2.7109375" style="8" customWidth="1"/>
    <col min="14090" max="14336" width="9.140625" style="8"/>
    <col min="14337" max="14337" width="5.7109375" style="8" customWidth="1"/>
    <col min="14338" max="14338" width="22.140625" style="8" customWidth="1"/>
    <col min="14339" max="14339" width="7.42578125" style="8" customWidth="1"/>
    <col min="14340" max="14340" width="23.5703125" style="8" customWidth="1"/>
    <col min="14341" max="14341" width="8" style="8" customWidth="1"/>
    <col min="14342" max="14342" width="7.85546875" style="8" customWidth="1"/>
    <col min="14343" max="14343" width="12.5703125" style="8" customWidth="1"/>
    <col min="14344" max="14344" width="9.140625" style="8"/>
    <col min="14345" max="14345" width="2.7109375" style="8" customWidth="1"/>
    <col min="14346" max="14592" width="9.140625" style="8"/>
    <col min="14593" max="14593" width="5.7109375" style="8" customWidth="1"/>
    <col min="14594" max="14594" width="22.140625" style="8" customWidth="1"/>
    <col min="14595" max="14595" width="7.42578125" style="8" customWidth="1"/>
    <col min="14596" max="14596" width="23.5703125" style="8" customWidth="1"/>
    <col min="14597" max="14597" width="8" style="8" customWidth="1"/>
    <col min="14598" max="14598" width="7.85546875" style="8" customWidth="1"/>
    <col min="14599" max="14599" width="12.5703125" style="8" customWidth="1"/>
    <col min="14600" max="14600" width="9.140625" style="8"/>
    <col min="14601" max="14601" width="2.7109375" style="8" customWidth="1"/>
    <col min="14602" max="14848" width="9.140625" style="8"/>
    <col min="14849" max="14849" width="5.7109375" style="8" customWidth="1"/>
    <col min="14850" max="14850" width="22.140625" style="8" customWidth="1"/>
    <col min="14851" max="14851" width="7.42578125" style="8" customWidth="1"/>
    <col min="14852" max="14852" width="23.5703125" style="8" customWidth="1"/>
    <col min="14853" max="14853" width="8" style="8" customWidth="1"/>
    <col min="14854" max="14854" width="7.85546875" style="8" customWidth="1"/>
    <col min="14855" max="14855" width="12.5703125" style="8" customWidth="1"/>
    <col min="14856" max="14856" width="9.140625" style="8"/>
    <col min="14857" max="14857" width="2.7109375" style="8" customWidth="1"/>
    <col min="14858" max="15104" width="9.140625" style="8"/>
    <col min="15105" max="15105" width="5.7109375" style="8" customWidth="1"/>
    <col min="15106" max="15106" width="22.140625" style="8" customWidth="1"/>
    <col min="15107" max="15107" width="7.42578125" style="8" customWidth="1"/>
    <col min="15108" max="15108" width="23.5703125" style="8" customWidth="1"/>
    <col min="15109" max="15109" width="8" style="8" customWidth="1"/>
    <col min="15110" max="15110" width="7.85546875" style="8" customWidth="1"/>
    <col min="15111" max="15111" width="12.5703125" style="8" customWidth="1"/>
    <col min="15112" max="15112" width="9.140625" style="8"/>
    <col min="15113" max="15113" width="2.7109375" style="8" customWidth="1"/>
    <col min="15114" max="15360" width="9.140625" style="8"/>
    <col min="15361" max="15361" width="5.7109375" style="8" customWidth="1"/>
    <col min="15362" max="15362" width="22.140625" style="8" customWidth="1"/>
    <col min="15363" max="15363" width="7.42578125" style="8" customWidth="1"/>
    <col min="15364" max="15364" width="23.5703125" style="8" customWidth="1"/>
    <col min="15365" max="15365" width="8" style="8" customWidth="1"/>
    <col min="15366" max="15366" width="7.85546875" style="8" customWidth="1"/>
    <col min="15367" max="15367" width="12.5703125" style="8" customWidth="1"/>
    <col min="15368" max="15368" width="9.140625" style="8"/>
    <col min="15369" max="15369" width="2.7109375" style="8" customWidth="1"/>
    <col min="15370" max="15616" width="9.140625" style="8"/>
    <col min="15617" max="15617" width="5.7109375" style="8" customWidth="1"/>
    <col min="15618" max="15618" width="22.140625" style="8" customWidth="1"/>
    <col min="15619" max="15619" width="7.42578125" style="8" customWidth="1"/>
    <col min="15620" max="15620" width="23.5703125" style="8" customWidth="1"/>
    <col min="15621" max="15621" width="8" style="8" customWidth="1"/>
    <col min="15622" max="15622" width="7.85546875" style="8" customWidth="1"/>
    <col min="15623" max="15623" width="12.5703125" style="8" customWidth="1"/>
    <col min="15624" max="15624" width="9.140625" style="8"/>
    <col min="15625" max="15625" width="2.7109375" style="8" customWidth="1"/>
    <col min="15626" max="15872" width="9.140625" style="8"/>
    <col min="15873" max="15873" width="5.7109375" style="8" customWidth="1"/>
    <col min="15874" max="15874" width="22.140625" style="8" customWidth="1"/>
    <col min="15875" max="15875" width="7.42578125" style="8" customWidth="1"/>
    <col min="15876" max="15876" width="23.5703125" style="8" customWidth="1"/>
    <col min="15877" max="15877" width="8" style="8" customWidth="1"/>
    <col min="15878" max="15878" width="7.85546875" style="8" customWidth="1"/>
    <col min="15879" max="15879" width="12.5703125" style="8" customWidth="1"/>
    <col min="15880" max="15880" width="9.140625" style="8"/>
    <col min="15881" max="15881" width="2.7109375" style="8" customWidth="1"/>
    <col min="15882" max="16128" width="9.140625" style="8"/>
    <col min="16129" max="16129" width="5.7109375" style="8" customWidth="1"/>
    <col min="16130" max="16130" width="22.140625" style="8" customWidth="1"/>
    <col min="16131" max="16131" width="7.42578125" style="8" customWidth="1"/>
    <col min="16132" max="16132" width="23.5703125" style="8" customWidth="1"/>
    <col min="16133" max="16133" width="8" style="8" customWidth="1"/>
    <col min="16134" max="16134" width="7.85546875" style="8" customWidth="1"/>
    <col min="16135" max="16135" width="12.5703125" style="8" customWidth="1"/>
    <col min="16136" max="16136" width="9.140625" style="8"/>
    <col min="16137" max="16137" width="2.7109375" style="8" customWidth="1"/>
    <col min="16138" max="16384" width="9.140625" style="8"/>
  </cols>
  <sheetData>
    <row r="1" spans="1:9" ht="26.25" customHeight="1" x14ac:dyDescent="0.4">
      <c r="A1" s="1" t="str">
        <f>[1]žákyně_přípr!A1</f>
        <v>Šumavský pohárek č. 2</v>
      </c>
      <c r="B1" s="3"/>
      <c r="C1" s="3"/>
      <c r="D1" s="3"/>
      <c r="E1" s="3"/>
      <c r="F1" s="3"/>
      <c r="G1" s="3"/>
      <c r="H1" s="3"/>
    </row>
    <row r="2" spans="1:9" ht="18" customHeight="1" x14ac:dyDescent="0.25">
      <c r="A2" s="4" t="str">
        <f>[1]žákyně_přípr!A2</f>
        <v>Belveder 1.2.2014</v>
      </c>
      <c r="B2" s="5"/>
      <c r="C2" s="5"/>
      <c r="D2" s="5"/>
      <c r="E2" s="5"/>
      <c r="F2" s="5"/>
      <c r="G2" s="5"/>
      <c r="H2" s="5"/>
    </row>
    <row r="3" spans="1:9" ht="18" x14ac:dyDescent="0.25">
      <c r="A3" s="4" t="str">
        <f>[1]U16_starší_žákyně!A3</f>
        <v>U16 starší žákyně</v>
      </c>
      <c r="B3" s="5"/>
      <c r="C3" s="5"/>
      <c r="D3" s="5"/>
      <c r="E3" s="5"/>
      <c r="F3" s="5"/>
      <c r="G3" s="5"/>
      <c r="H3" s="5"/>
    </row>
    <row r="4" spans="1:9" ht="18" x14ac:dyDescent="0.25">
      <c r="A4" s="38"/>
      <c r="B4" s="38"/>
      <c r="C4" s="38"/>
      <c r="D4" s="38"/>
      <c r="E4" s="39"/>
      <c r="F4" s="39"/>
      <c r="G4" s="39"/>
    </row>
    <row r="5" spans="1:9" ht="8.25" customHeight="1" thickBot="1" x14ac:dyDescent="0.25"/>
    <row r="6" spans="1:9" s="14" customFormat="1" ht="21.75" customHeight="1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1" t="s">
        <v>4</v>
      </c>
      <c r="F6" s="11" t="s">
        <v>5</v>
      </c>
      <c r="G6" s="12" t="s">
        <v>6</v>
      </c>
      <c r="H6" s="13" t="s">
        <v>7</v>
      </c>
    </row>
    <row r="7" spans="1:9" ht="13.5" thickTop="1" x14ac:dyDescent="0.2">
      <c r="A7" s="15">
        <v>1</v>
      </c>
      <c r="B7" s="16" t="s">
        <v>200</v>
      </c>
      <c r="C7" s="17">
        <v>1999</v>
      </c>
      <c r="D7" s="16" t="s">
        <v>88</v>
      </c>
      <c r="E7" s="18">
        <v>28.12</v>
      </c>
      <c r="F7" s="18">
        <v>27.3</v>
      </c>
      <c r="G7" s="19" t="s">
        <v>201</v>
      </c>
      <c r="H7" s="20">
        <v>0</v>
      </c>
      <c r="I7" s="8">
        <v>15</v>
      </c>
    </row>
    <row r="8" spans="1:9" x14ac:dyDescent="0.2">
      <c r="A8" s="21"/>
      <c r="B8" s="22" t="s">
        <v>202</v>
      </c>
      <c r="C8" s="23">
        <v>1998</v>
      </c>
      <c r="D8" s="22" t="s">
        <v>84</v>
      </c>
      <c r="E8" s="24" t="s">
        <v>45</v>
      </c>
      <c r="F8" s="24"/>
      <c r="G8" s="19" t="s">
        <v>38</v>
      </c>
      <c r="H8" s="25"/>
    </row>
    <row r="9" spans="1:9" x14ac:dyDescent="0.2">
      <c r="A9" s="21"/>
      <c r="B9" s="22" t="s">
        <v>203</v>
      </c>
      <c r="C9" s="23">
        <v>1998</v>
      </c>
      <c r="D9" s="22" t="s">
        <v>109</v>
      </c>
      <c r="E9" s="24" t="s">
        <v>149</v>
      </c>
      <c r="F9" s="24"/>
      <c r="G9" s="19" t="s">
        <v>38</v>
      </c>
      <c r="H9" s="25"/>
    </row>
    <row r="10" spans="1:9" x14ac:dyDescent="0.2">
      <c r="A10" s="21"/>
      <c r="B10" s="22"/>
      <c r="C10" s="23"/>
      <c r="D10" s="22"/>
      <c r="E10" s="24"/>
      <c r="F10" s="24"/>
      <c r="G10" s="19"/>
      <c r="H10" s="25"/>
    </row>
    <row r="11" spans="1:9" x14ac:dyDescent="0.2">
      <c r="A11" s="21"/>
      <c r="B11" s="22"/>
      <c r="C11" s="23"/>
      <c r="D11" s="22"/>
      <c r="E11" s="24"/>
      <c r="F11" s="24"/>
      <c r="G11" s="19"/>
      <c r="H11" s="25"/>
    </row>
    <row r="12" spans="1:9" x14ac:dyDescent="0.2">
      <c r="A12" s="21"/>
      <c r="B12" s="22"/>
      <c r="C12" s="23"/>
      <c r="D12" s="22"/>
      <c r="E12" s="24"/>
      <c r="F12" s="24"/>
      <c r="G12" s="19"/>
      <c r="H12" s="25"/>
    </row>
    <row r="13" spans="1:9" x14ac:dyDescent="0.2">
      <c r="A13" s="21"/>
      <c r="B13" s="22"/>
      <c r="C13" s="23"/>
      <c r="D13" s="22"/>
      <c r="E13" s="24"/>
      <c r="F13" s="24"/>
      <c r="G13" s="19"/>
      <c r="H13" s="25"/>
    </row>
    <row r="14" spans="1:9" x14ac:dyDescent="0.2">
      <c r="A14" s="21"/>
      <c r="B14" s="22"/>
      <c r="C14" s="23"/>
      <c r="D14" s="22"/>
      <c r="E14" s="24"/>
      <c r="F14" s="24"/>
      <c r="G14" s="19"/>
      <c r="H14" s="25"/>
    </row>
    <row r="15" spans="1:9" x14ac:dyDescent="0.2">
      <c r="A15" s="21"/>
      <c r="B15" s="22"/>
      <c r="C15" s="23"/>
      <c r="D15" s="22"/>
      <c r="E15" s="24"/>
      <c r="F15" s="24"/>
      <c r="G15" s="19"/>
      <c r="H15" s="25"/>
    </row>
    <row r="16" spans="1:9" x14ac:dyDescent="0.2">
      <c r="A16" s="21"/>
      <c r="B16" s="22"/>
      <c r="C16" s="23"/>
      <c r="D16" s="22"/>
      <c r="E16" s="24"/>
      <c r="F16" s="24"/>
      <c r="G16" s="19"/>
      <c r="H16" s="25"/>
    </row>
    <row r="17" spans="1:8" x14ac:dyDescent="0.2">
      <c r="A17" s="21"/>
      <c r="B17" s="22"/>
      <c r="C17" s="23"/>
      <c r="D17" s="22"/>
      <c r="E17" s="24"/>
      <c r="F17" s="24"/>
      <c r="G17" s="19"/>
      <c r="H17" s="25"/>
    </row>
    <row r="18" spans="1:8" x14ac:dyDescent="0.2">
      <c r="A18" s="21"/>
      <c r="B18" s="22"/>
      <c r="C18" s="23"/>
      <c r="D18" s="22"/>
      <c r="E18" s="24"/>
      <c r="F18" s="24"/>
      <c r="G18" s="19"/>
      <c r="H18" s="25"/>
    </row>
    <row r="19" spans="1:8" x14ac:dyDescent="0.2">
      <c r="A19" s="21"/>
      <c r="B19" s="22"/>
      <c r="C19" s="23"/>
      <c r="D19" s="22"/>
      <c r="E19" s="24"/>
      <c r="F19" s="24"/>
      <c r="G19" s="19"/>
      <c r="H19" s="25"/>
    </row>
    <row r="20" spans="1:8" x14ac:dyDescent="0.2">
      <c r="A20" s="21"/>
      <c r="B20" s="22"/>
      <c r="C20" s="23"/>
      <c r="D20" s="22"/>
      <c r="E20" s="24"/>
      <c r="F20" s="24"/>
      <c r="G20" s="19"/>
      <c r="H20" s="25"/>
    </row>
    <row r="21" spans="1:8" x14ac:dyDescent="0.2">
      <c r="A21" s="21"/>
      <c r="B21" s="22"/>
      <c r="C21" s="23"/>
      <c r="D21" s="22"/>
      <c r="E21" s="24"/>
      <c r="F21" s="24"/>
      <c r="G21" s="19"/>
      <c r="H21" s="25"/>
    </row>
    <row r="22" spans="1:8" x14ac:dyDescent="0.2">
      <c r="A22" s="21"/>
      <c r="B22" s="22"/>
      <c r="C22" s="23"/>
      <c r="D22" s="22"/>
      <c r="E22" s="24"/>
      <c r="F22" s="24"/>
      <c r="G22" s="19"/>
      <c r="H22" s="25"/>
    </row>
    <row r="23" spans="1:8" x14ac:dyDescent="0.2">
      <c r="A23" s="21"/>
      <c r="B23" s="22"/>
      <c r="C23" s="23"/>
      <c r="D23" s="22"/>
      <c r="E23" s="24"/>
      <c r="F23" s="24"/>
      <c r="G23" s="19"/>
      <c r="H23" s="25"/>
    </row>
    <row r="24" spans="1:8" x14ac:dyDescent="0.2">
      <c r="A24" s="21"/>
      <c r="B24" s="22"/>
      <c r="C24" s="23"/>
      <c r="D24" s="22"/>
      <c r="E24" s="24"/>
      <c r="F24" s="24"/>
      <c r="G24" s="19"/>
      <c r="H24" s="25"/>
    </row>
    <row r="25" spans="1:8" x14ac:dyDescent="0.2">
      <c r="A25" s="21"/>
      <c r="B25" s="22"/>
      <c r="C25" s="23"/>
      <c r="D25" s="22"/>
      <c r="E25" s="24"/>
      <c r="F25" s="24"/>
      <c r="G25" s="19"/>
      <c r="H25" s="25"/>
    </row>
    <row r="26" spans="1:8" x14ac:dyDescent="0.2">
      <c r="A26" s="21"/>
      <c r="B26" s="22"/>
      <c r="C26" s="23"/>
      <c r="D26" s="22"/>
      <c r="E26" s="24"/>
      <c r="F26" s="24"/>
      <c r="G26" s="19"/>
      <c r="H26" s="25"/>
    </row>
    <row r="27" spans="1:8" x14ac:dyDescent="0.2">
      <c r="A27" s="21"/>
      <c r="B27" s="22"/>
      <c r="C27" s="23"/>
      <c r="D27" s="22"/>
      <c r="E27" s="24"/>
      <c r="F27" s="24"/>
      <c r="G27" s="19"/>
      <c r="H27" s="25"/>
    </row>
    <row r="28" spans="1:8" x14ac:dyDescent="0.2">
      <c r="A28" s="21"/>
      <c r="B28" s="22"/>
      <c r="C28" s="23"/>
      <c r="D28" s="22"/>
      <c r="E28" s="24"/>
      <c r="F28" s="24"/>
      <c r="G28" s="19"/>
      <c r="H28" s="25"/>
    </row>
    <row r="29" spans="1:8" x14ac:dyDescent="0.2">
      <c r="A29" s="21"/>
      <c r="B29" s="22"/>
      <c r="C29" s="23"/>
      <c r="D29" s="22"/>
      <c r="E29" s="24"/>
      <c r="F29" s="24"/>
      <c r="G29" s="19"/>
      <c r="H29" s="25"/>
    </row>
    <row r="30" spans="1:8" x14ac:dyDescent="0.2">
      <c r="A30" s="21"/>
      <c r="B30" s="22"/>
      <c r="C30" s="23"/>
      <c r="D30" s="22"/>
      <c r="E30" s="24"/>
      <c r="F30" s="24"/>
      <c r="G30" s="19"/>
      <c r="H30" s="25"/>
    </row>
    <row r="31" spans="1:8" x14ac:dyDescent="0.2">
      <c r="A31" s="21"/>
      <c r="B31" s="22"/>
      <c r="C31" s="23"/>
      <c r="D31" s="22"/>
      <c r="E31" s="24"/>
      <c r="F31" s="24"/>
      <c r="G31" s="19"/>
      <c r="H31" s="25"/>
    </row>
    <row r="32" spans="1:8" x14ac:dyDescent="0.2">
      <c r="A32" s="21"/>
      <c r="B32" s="22"/>
      <c r="C32" s="23"/>
      <c r="D32" s="22"/>
      <c r="E32" s="24"/>
      <c r="F32" s="24"/>
      <c r="G32" s="19"/>
      <c r="H32" s="25"/>
    </row>
    <row r="33" spans="1:8" x14ac:dyDescent="0.2">
      <c r="A33" s="21"/>
      <c r="B33" s="22"/>
      <c r="C33" s="23"/>
      <c r="D33" s="22"/>
      <c r="E33" s="24"/>
      <c r="F33" s="24"/>
      <c r="G33" s="19"/>
      <c r="H33" s="25"/>
    </row>
    <row r="34" spans="1:8" x14ac:dyDescent="0.2">
      <c r="A34" s="21"/>
      <c r="B34" s="22"/>
      <c r="C34" s="23"/>
      <c r="D34" s="22"/>
      <c r="E34" s="24"/>
      <c r="F34" s="24"/>
      <c r="G34" s="19"/>
      <c r="H34" s="25"/>
    </row>
    <row r="35" spans="1:8" x14ac:dyDescent="0.2">
      <c r="A35" s="21"/>
      <c r="B35" s="22"/>
      <c r="C35" s="23"/>
      <c r="D35" s="22"/>
      <c r="E35" s="24"/>
      <c r="F35" s="24"/>
      <c r="G35" s="19"/>
      <c r="H35" s="25"/>
    </row>
    <row r="36" spans="1:8" x14ac:dyDescent="0.2">
      <c r="A36" s="21"/>
      <c r="B36" s="22"/>
      <c r="C36" s="23"/>
      <c r="D36" s="22"/>
      <c r="E36" s="24"/>
      <c r="F36" s="24"/>
      <c r="G36" s="19"/>
      <c r="H36" s="25"/>
    </row>
    <row r="37" spans="1:8" x14ac:dyDescent="0.2">
      <c r="A37" s="21"/>
      <c r="B37" s="22"/>
      <c r="C37" s="23"/>
      <c r="D37" s="22"/>
      <c r="E37" s="24"/>
      <c r="F37" s="24"/>
      <c r="G37" s="19"/>
      <c r="H37" s="25"/>
    </row>
    <row r="38" spans="1:8" x14ac:dyDescent="0.2">
      <c r="A38" s="21"/>
      <c r="B38" s="22"/>
      <c r="C38" s="23"/>
      <c r="D38" s="22"/>
      <c r="E38" s="24"/>
      <c r="F38" s="24"/>
      <c r="G38" s="19"/>
      <c r="H38" s="25"/>
    </row>
    <row r="39" spans="1:8" x14ac:dyDescent="0.2">
      <c r="A39" s="21"/>
      <c r="B39" s="22"/>
      <c r="C39" s="23"/>
      <c r="D39" s="22"/>
      <c r="E39" s="24"/>
      <c r="F39" s="24"/>
      <c r="G39" s="19"/>
      <c r="H39" s="25"/>
    </row>
    <row r="40" spans="1:8" x14ac:dyDescent="0.2">
      <c r="A40" s="21"/>
      <c r="B40" s="22"/>
      <c r="C40" s="23"/>
      <c r="D40" s="22"/>
      <c r="E40" s="24"/>
      <c r="F40" s="24"/>
      <c r="G40" s="19"/>
      <c r="H40" s="25"/>
    </row>
    <row r="41" spans="1:8" x14ac:dyDescent="0.2">
      <c r="A41" s="21"/>
      <c r="B41" s="22"/>
      <c r="C41" s="23"/>
      <c r="D41" s="22"/>
      <c r="E41" s="24"/>
      <c r="F41" s="24"/>
      <c r="G41" s="19"/>
      <c r="H41" s="25"/>
    </row>
    <row r="42" spans="1:8" x14ac:dyDescent="0.2">
      <c r="A42" s="21"/>
      <c r="B42" s="22"/>
      <c r="C42" s="23"/>
      <c r="D42" s="22"/>
      <c r="E42" s="24"/>
      <c r="F42" s="24"/>
      <c r="G42" s="19"/>
      <c r="H42" s="25"/>
    </row>
    <row r="43" spans="1:8" x14ac:dyDescent="0.2">
      <c r="A43" s="21"/>
      <c r="B43" s="22"/>
      <c r="C43" s="23"/>
      <c r="D43" s="22"/>
      <c r="E43" s="24"/>
      <c r="F43" s="24"/>
      <c r="G43" s="19"/>
      <c r="H43" s="25"/>
    </row>
    <row r="44" spans="1:8" x14ac:dyDescent="0.2">
      <c r="A44" s="21"/>
      <c r="B44" s="22"/>
      <c r="C44" s="23"/>
      <c r="D44" s="22"/>
      <c r="E44" s="24"/>
      <c r="F44" s="24"/>
      <c r="G44" s="19"/>
      <c r="H44" s="25"/>
    </row>
    <row r="45" spans="1:8" x14ac:dyDescent="0.2">
      <c r="A45" s="21"/>
      <c r="B45" s="22"/>
      <c r="C45" s="23"/>
      <c r="D45" s="22"/>
      <c r="E45" s="24"/>
      <c r="F45" s="24"/>
      <c r="G45" s="19"/>
      <c r="H45" s="25"/>
    </row>
    <row r="46" spans="1:8" x14ac:dyDescent="0.2">
      <c r="A46" s="21"/>
      <c r="B46" s="22"/>
      <c r="C46" s="23"/>
      <c r="D46" s="22"/>
      <c r="E46" s="24"/>
      <c r="F46" s="24"/>
      <c r="G46" s="19"/>
      <c r="H46" s="25"/>
    </row>
    <row r="47" spans="1:8" x14ac:dyDescent="0.2">
      <c r="A47" s="21"/>
      <c r="B47" s="22"/>
      <c r="C47" s="23"/>
      <c r="D47" s="22"/>
      <c r="E47" s="24"/>
      <c r="F47" s="24"/>
      <c r="G47" s="19"/>
      <c r="H47" s="25"/>
    </row>
    <row r="48" spans="1:8" x14ac:dyDescent="0.2">
      <c r="A48" s="21"/>
      <c r="B48" s="22"/>
      <c r="C48" s="23"/>
      <c r="D48" s="22"/>
      <c r="E48" s="24"/>
      <c r="F48" s="24"/>
      <c r="G48" s="19"/>
      <c r="H48" s="25"/>
    </row>
    <row r="49" spans="1:8" x14ac:dyDescent="0.2">
      <c r="A49" s="21"/>
      <c r="B49" s="22"/>
      <c r="C49" s="23"/>
      <c r="D49" s="22"/>
      <c r="E49" s="24"/>
      <c r="F49" s="24"/>
      <c r="G49" s="19"/>
      <c r="H49" s="25"/>
    </row>
    <row r="50" spans="1:8" ht="13.5" thickBot="1" x14ac:dyDescent="0.25">
      <c r="A50" s="26"/>
      <c r="B50" s="27"/>
      <c r="C50" s="28"/>
      <c r="D50" s="27"/>
      <c r="E50" s="29"/>
      <c r="F50" s="29"/>
      <c r="G50" s="30"/>
      <c r="H50" s="31"/>
    </row>
    <row r="51" spans="1:8" x14ac:dyDescent="0.2">
      <c r="A51" s="32"/>
      <c r="B51" s="33"/>
      <c r="C51" s="34"/>
      <c r="D51" s="33"/>
      <c r="E51" s="35"/>
      <c r="F51" s="35"/>
      <c r="G51" s="36"/>
      <c r="H51" s="37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žákyně_přípr_výsl</vt:lpstr>
      <vt:lpstr>žáci_přípr_výsl</vt:lpstr>
      <vt:lpstr>předžákyně_výsl</vt:lpstr>
      <vt:lpstr>předžáci_výsl</vt:lpstr>
      <vt:lpstr>mladší_žákyně_výsl</vt:lpstr>
      <vt:lpstr>mladší_žáci_výsl</vt:lpstr>
      <vt:lpstr>starší_žákyně_výsl</vt:lpstr>
      <vt:lpstr>starší_žáci_výsl</vt:lpstr>
      <vt:lpstr>U16_starší_žákyně_výsl</vt:lpstr>
      <vt:lpstr>mladší_žákyně_výsl!Oblast_tisku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2014-02-02T21:03:15Z</dcterms:created>
  <dcterms:modified xsi:type="dcterms:W3CDTF">2014-02-02T21:03:57Z</dcterms:modified>
</cp:coreProperties>
</file>